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5" i="1" l="1"/>
  <c r="C4" i="1"/>
  <c r="D4" i="1"/>
  <c r="B6" i="1" s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  <c r="BI4" i="1"/>
  <c r="BJ4" i="1"/>
  <c r="BK4" i="1"/>
  <c r="BL4" i="1"/>
  <c r="BM4" i="1"/>
  <c r="BN4" i="1"/>
  <c r="BO4" i="1"/>
  <c r="BP4" i="1"/>
  <c r="BQ4" i="1"/>
  <c r="BR4" i="1"/>
  <c r="BS4" i="1"/>
  <c r="BT4" i="1"/>
  <c r="BU4" i="1"/>
  <c r="BV4" i="1"/>
  <c r="BW4" i="1"/>
  <c r="BX4" i="1"/>
  <c r="BY4" i="1"/>
  <c r="BZ4" i="1"/>
  <c r="CA4" i="1"/>
  <c r="CB4" i="1"/>
  <c r="CC4" i="1"/>
  <c r="CD4" i="1"/>
  <c r="CE4" i="1"/>
  <c r="CF4" i="1"/>
  <c r="CG4" i="1"/>
  <c r="CH4" i="1"/>
  <c r="CI4" i="1"/>
  <c r="CJ4" i="1"/>
  <c r="CK4" i="1"/>
  <c r="CL4" i="1"/>
  <c r="CM4" i="1"/>
  <c r="CN4" i="1"/>
  <c r="CO4" i="1"/>
  <c r="CP4" i="1"/>
  <c r="CQ4" i="1"/>
  <c r="CR4" i="1"/>
  <c r="CS4" i="1"/>
  <c r="CT4" i="1"/>
  <c r="CU4" i="1"/>
  <c r="CV4" i="1"/>
  <c r="CW4" i="1"/>
  <c r="CX4" i="1"/>
  <c r="CY4" i="1"/>
  <c r="CZ4" i="1"/>
  <c r="DA4" i="1"/>
  <c r="DB4" i="1"/>
  <c r="DC4" i="1"/>
  <c r="DD4" i="1"/>
  <c r="DE4" i="1"/>
  <c r="DF4" i="1"/>
  <c r="DG4" i="1"/>
  <c r="DH4" i="1"/>
  <c r="DI4" i="1"/>
  <c r="DJ4" i="1"/>
  <c r="DK4" i="1"/>
  <c r="DL4" i="1"/>
  <c r="DM4" i="1"/>
  <c r="DN4" i="1"/>
  <c r="DO4" i="1"/>
  <c r="DP4" i="1"/>
  <c r="DQ4" i="1"/>
  <c r="DR4" i="1"/>
  <c r="DS4" i="1"/>
  <c r="DT4" i="1"/>
  <c r="DU4" i="1"/>
  <c r="DV4" i="1"/>
  <c r="DW4" i="1"/>
  <c r="DX4" i="1"/>
  <c r="DY4" i="1"/>
  <c r="DZ4" i="1"/>
  <c r="EA4" i="1"/>
  <c r="EB4" i="1"/>
  <c r="EC4" i="1"/>
  <c r="ED4" i="1"/>
  <c r="EE4" i="1"/>
  <c r="EF4" i="1"/>
  <c r="EG4" i="1"/>
  <c r="EH4" i="1"/>
  <c r="EI4" i="1"/>
  <c r="EJ4" i="1"/>
  <c r="EK4" i="1"/>
  <c r="EL4" i="1"/>
  <c r="EM4" i="1"/>
  <c r="EN4" i="1"/>
  <c r="EO4" i="1"/>
  <c r="EP4" i="1"/>
  <c r="EQ4" i="1"/>
  <c r="ER4" i="1"/>
  <c r="ES4" i="1"/>
  <c r="ET4" i="1"/>
  <c r="EU4" i="1"/>
  <c r="EV4" i="1"/>
  <c r="EW4" i="1"/>
  <c r="EX4" i="1"/>
  <c r="EY4" i="1"/>
  <c r="EZ4" i="1"/>
  <c r="FA4" i="1"/>
  <c r="FB4" i="1"/>
  <c r="FC4" i="1"/>
  <c r="FD4" i="1"/>
  <c r="FE4" i="1"/>
  <c r="FF4" i="1"/>
  <c r="FG4" i="1"/>
  <c r="FH4" i="1"/>
  <c r="FI4" i="1"/>
  <c r="FJ4" i="1"/>
  <c r="FK4" i="1"/>
  <c r="FL4" i="1"/>
  <c r="FM4" i="1"/>
  <c r="FN4" i="1"/>
  <c r="FO4" i="1"/>
  <c r="FP4" i="1"/>
  <c r="FQ4" i="1"/>
  <c r="FR4" i="1"/>
  <c r="FS4" i="1"/>
  <c r="FT4" i="1"/>
  <c r="FU4" i="1"/>
  <c r="FV4" i="1"/>
  <c r="FW4" i="1"/>
  <c r="FX4" i="1"/>
  <c r="FY4" i="1"/>
  <c r="FZ4" i="1"/>
  <c r="GA4" i="1"/>
  <c r="GB4" i="1"/>
  <c r="GC4" i="1"/>
  <c r="GD4" i="1"/>
  <c r="GE4" i="1"/>
  <c r="GF4" i="1"/>
  <c r="GG4" i="1"/>
  <c r="GH4" i="1"/>
  <c r="GI4" i="1"/>
  <c r="GJ4" i="1"/>
  <c r="GK4" i="1"/>
  <c r="GL4" i="1"/>
  <c r="GM4" i="1"/>
  <c r="GN4" i="1"/>
  <c r="GO4" i="1"/>
  <c r="GP4" i="1"/>
  <c r="GQ4" i="1"/>
  <c r="GR4" i="1"/>
  <c r="GS4" i="1"/>
  <c r="GT4" i="1"/>
  <c r="GU4" i="1"/>
  <c r="GV4" i="1"/>
  <c r="GW4" i="1"/>
  <c r="GX4" i="1"/>
  <c r="GY4" i="1"/>
  <c r="GZ4" i="1"/>
  <c r="HA4" i="1"/>
  <c r="HB4" i="1"/>
  <c r="HC4" i="1"/>
  <c r="HD4" i="1"/>
  <c r="HE4" i="1"/>
  <c r="HF4" i="1"/>
  <c r="HG4" i="1"/>
  <c r="HH4" i="1"/>
  <c r="HI4" i="1"/>
  <c r="HJ4" i="1"/>
  <c r="HK4" i="1"/>
  <c r="HL4" i="1"/>
  <c r="HM4" i="1"/>
  <c r="HN4" i="1"/>
  <c r="HO4" i="1"/>
  <c r="HP4" i="1"/>
  <c r="HQ4" i="1"/>
  <c r="HR4" i="1"/>
  <c r="HS4" i="1"/>
  <c r="HT4" i="1"/>
  <c r="HU4" i="1"/>
  <c r="HV4" i="1"/>
  <c r="HW4" i="1"/>
  <c r="HX4" i="1"/>
  <c r="HY4" i="1"/>
  <c r="HZ4" i="1"/>
  <c r="IA4" i="1"/>
  <c r="IB4" i="1"/>
  <c r="IC4" i="1"/>
  <c r="ID4" i="1"/>
  <c r="IE4" i="1"/>
  <c r="IF4" i="1"/>
  <c r="IG4" i="1"/>
  <c r="IH4" i="1"/>
  <c r="II4" i="1"/>
  <c r="IJ4" i="1"/>
  <c r="IK4" i="1"/>
  <c r="IL4" i="1"/>
  <c r="IM4" i="1"/>
  <c r="IN4" i="1"/>
  <c r="IO4" i="1"/>
  <c r="IP4" i="1"/>
  <c r="IQ4" i="1"/>
  <c r="IR4" i="1"/>
  <c r="IS4" i="1"/>
  <c r="IT4" i="1"/>
  <c r="IU4" i="1"/>
  <c r="IV4" i="1"/>
  <c r="IW4" i="1"/>
  <c r="IX4" i="1"/>
  <c r="IY4" i="1"/>
  <c r="IZ4" i="1"/>
  <c r="JA4" i="1"/>
  <c r="JB4" i="1"/>
  <c r="JC4" i="1"/>
  <c r="JD4" i="1"/>
  <c r="JE4" i="1"/>
  <c r="JF4" i="1"/>
  <c r="JG4" i="1"/>
  <c r="JH4" i="1"/>
  <c r="JI4" i="1"/>
  <c r="JJ4" i="1"/>
  <c r="JK4" i="1"/>
  <c r="JL4" i="1"/>
  <c r="JM4" i="1"/>
  <c r="JN4" i="1"/>
  <c r="JO4" i="1"/>
  <c r="JP4" i="1"/>
  <c r="JQ4" i="1"/>
  <c r="JR4" i="1"/>
  <c r="JS4" i="1"/>
  <c r="JT4" i="1"/>
  <c r="JU4" i="1"/>
  <c r="JV4" i="1"/>
  <c r="JW4" i="1"/>
  <c r="JX4" i="1"/>
  <c r="JY4" i="1"/>
  <c r="JZ4" i="1"/>
  <c r="KA4" i="1"/>
  <c r="KB4" i="1"/>
  <c r="KC4" i="1"/>
  <c r="KD4" i="1"/>
  <c r="KE4" i="1"/>
  <c r="KF4" i="1"/>
  <c r="KG4" i="1"/>
  <c r="KH4" i="1"/>
  <c r="KI4" i="1"/>
  <c r="KJ4" i="1"/>
  <c r="KK4" i="1"/>
  <c r="KL4" i="1"/>
  <c r="KM4" i="1"/>
  <c r="KN4" i="1"/>
  <c r="KO4" i="1"/>
  <c r="KP4" i="1"/>
  <c r="KQ4" i="1"/>
  <c r="KR4" i="1"/>
  <c r="KS4" i="1"/>
  <c r="KT4" i="1"/>
  <c r="KU4" i="1"/>
  <c r="KV4" i="1"/>
  <c r="KW4" i="1"/>
  <c r="KX4" i="1"/>
  <c r="KY4" i="1"/>
  <c r="KZ4" i="1"/>
  <c r="LA4" i="1"/>
  <c r="LB4" i="1"/>
  <c r="LC4" i="1"/>
  <c r="LD4" i="1"/>
  <c r="LE4" i="1"/>
  <c r="LF4" i="1"/>
  <c r="LG4" i="1"/>
  <c r="LH4" i="1"/>
  <c r="LI4" i="1"/>
  <c r="LJ4" i="1"/>
  <c r="LK4" i="1"/>
  <c r="LL4" i="1"/>
  <c r="LM4" i="1"/>
  <c r="LN4" i="1"/>
  <c r="LO4" i="1"/>
  <c r="LP4" i="1"/>
  <c r="LQ4" i="1"/>
  <c r="LR4" i="1"/>
  <c r="LS4" i="1"/>
  <c r="LT4" i="1"/>
  <c r="LU4" i="1"/>
  <c r="LV4" i="1"/>
  <c r="LW4" i="1"/>
  <c r="LX4" i="1"/>
  <c r="LY4" i="1"/>
  <c r="LZ4" i="1"/>
  <c r="MA4" i="1"/>
  <c r="MB4" i="1"/>
  <c r="MC4" i="1"/>
  <c r="MD4" i="1"/>
  <c r="ME4" i="1"/>
  <c r="MF4" i="1"/>
  <c r="MG4" i="1"/>
  <c r="MH4" i="1"/>
  <c r="MI4" i="1"/>
  <c r="MJ4" i="1"/>
  <c r="MK4" i="1"/>
  <c r="ML4" i="1"/>
  <c r="MM4" i="1"/>
  <c r="MN4" i="1"/>
  <c r="MO4" i="1"/>
  <c r="MP4" i="1"/>
  <c r="MQ4" i="1"/>
  <c r="MR4" i="1"/>
  <c r="MS4" i="1"/>
  <c r="MT4" i="1"/>
  <c r="MU4" i="1"/>
  <c r="MV4" i="1"/>
  <c r="MW4" i="1"/>
  <c r="MX4" i="1"/>
  <c r="MY4" i="1"/>
  <c r="MZ4" i="1"/>
  <c r="NA4" i="1"/>
  <c r="NB4" i="1"/>
  <c r="NC4" i="1"/>
  <c r="ND4" i="1"/>
  <c r="NE4" i="1"/>
  <c r="NF4" i="1"/>
  <c r="NG4" i="1"/>
  <c r="NH4" i="1"/>
  <c r="NI4" i="1"/>
  <c r="NJ4" i="1"/>
  <c r="NK4" i="1"/>
  <c r="NL4" i="1"/>
  <c r="NM4" i="1"/>
  <c r="NN4" i="1"/>
  <c r="NO4" i="1"/>
  <c r="NP4" i="1"/>
  <c r="NQ4" i="1"/>
  <c r="NR4" i="1"/>
  <c r="NS4" i="1"/>
  <c r="NT4" i="1"/>
  <c r="NU4" i="1"/>
  <c r="NV4" i="1"/>
  <c r="NW4" i="1"/>
  <c r="NX4" i="1"/>
  <c r="NY4" i="1"/>
  <c r="NZ4" i="1"/>
  <c r="OA4" i="1"/>
  <c r="OB4" i="1"/>
  <c r="OC4" i="1"/>
  <c r="OD4" i="1"/>
  <c r="OE4" i="1"/>
  <c r="OF4" i="1"/>
  <c r="OG4" i="1"/>
  <c r="OH4" i="1"/>
  <c r="OI4" i="1"/>
  <c r="OJ4" i="1"/>
  <c r="OK4" i="1"/>
  <c r="OL4" i="1"/>
  <c r="OM4" i="1"/>
  <c r="ON4" i="1"/>
  <c r="OO4" i="1"/>
  <c r="OP4" i="1"/>
  <c r="OQ4" i="1"/>
  <c r="OR4" i="1"/>
  <c r="OS4" i="1"/>
  <c r="OT4" i="1"/>
  <c r="OU4" i="1"/>
  <c r="OV4" i="1"/>
  <c r="OW4" i="1"/>
  <c r="OX4" i="1"/>
  <c r="OY4" i="1"/>
  <c r="OZ4" i="1"/>
  <c r="PA4" i="1"/>
  <c r="PB4" i="1"/>
  <c r="PC4" i="1"/>
  <c r="PD4" i="1"/>
  <c r="PE4" i="1"/>
  <c r="PF4" i="1"/>
  <c r="PG4" i="1"/>
  <c r="PH4" i="1"/>
  <c r="PI4" i="1"/>
  <c r="PJ4" i="1"/>
  <c r="PK4" i="1"/>
  <c r="PL4" i="1"/>
  <c r="PM4" i="1"/>
  <c r="PN4" i="1"/>
  <c r="PO4" i="1"/>
  <c r="PP4" i="1"/>
  <c r="PQ4" i="1"/>
  <c r="PR4" i="1"/>
  <c r="PS4" i="1"/>
  <c r="PT4" i="1"/>
  <c r="PU4" i="1"/>
  <c r="PV4" i="1"/>
  <c r="PW4" i="1"/>
  <c r="PX4" i="1"/>
  <c r="PY4" i="1"/>
  <c r="PZ4" i="1"/>
  <c r="QA4" i="1"/>
  <c r="QB4" i="1"/>
  <c r="QC4" i="1"/>
  <c r="QD4" i="1"/>
  <c r="QE4" i="1"/>
  <c r="QF4" i="1"/>
  <c r="QG4" i="1"/>
  <c r="QH4" i="1"/>
  <c r="QI4" i="1"/>
  <c r="QJ4" i="1"/>
  <c r="QK4" i="1"/>
  <c r="QL4" i="1"/>
  <c r="QM4" i="1"/>
  <c r="QN4" i="1"/>
  <c r="QO4" i="1"/>
  <c r="QP4" i="1"/>
  <c r="QQ4" i="1"/>
  <c r="QR4" i="1"/>
  <c r="QS4" i="1"/>
  <c r="QT4" i="1"/>
  <c r="QU4" i="1"/>
  <c r="QV4" i="1"/>
  <c r="QW4" i="1"/>
  <c r="QX4" i="1"/>
  <c r="QY4" i="1"/>
  <c r="QZ4" i="1"/>
  <c r="RA4" i="1"/>
  <c r="RB4" i="1"/>
  <c r="RC4" i="1"/>
  <c r="RD4" i="1"/>
  <c r="RE4" i="1"/>
  <c r="RF4" i="1"/>
  <c r="RG4" i="1"/>
  <c r="RH4" i="1"/>
  <c r="RI4" i="1"/>
  <c r="RJ4" i="1"/>
  <c r="RK4" i="1"/>
  <c r="RL4" i="1"/>
  <c r="RM4" i="1"/>
  <c r="RN4" i="1"/>
  <c r="RO4" i="1"/>
  <c r="RP4" i="1"/>
  <c r="RQ4" i="1"/>
  <c r="RR4" i="1"/>
  <c r="RS4" i="1"/>
  <c r="RT4" i="1"/>
  <c r="RU4" i="1"/>
  <c r="RV4" i="1"/>
  <c r="RW4" i="1"/>
  <c r="RX4" i="1"/>
  <c r="RY4" i="1"/>
  <c r="RZ4" i="1"/>
  <c r="SA4" i="1"/>
  <c r="SB4" i="1"/>
  <c r="SC4" i="1"/>
  <c r="SD4" i="1"/>
  <c r="SE4" i="1"/>
  <c r="SF4" i="1"/>
  <c r="SG4" i="1"/>
  <c r="SH4" i="1"/>
  <c r="SI4" i="1"/>
  <c r="SJ4" i="1"/>
  <c r="SK4" i="1"/>
  <c r="SL4" i="1"/>
  <c r="SM4" i="1"/>
  <c r="SN4" i="1"/>
  <c r="SO4" i="1"/>
  <c r="SP4" i="1"/>
  <c r="SQ4" i="1"/>
  <c r="SR4" i="1"/>
  <c r="SS4" i="1"/>
  <c r="ST4" i="1"/>
  <c r="SU4" i="1"/>
  <c r="SV4" i="1"/>
  <c r="SW4" i="1"/>
  <c r="SX4" i="1"/>
  <c r="SY4" i="1"/>
  <c r="SZ4" i="1"/>
  <c r="TA4" i="1"/>
  <c r="TB4" i="1"/>
  <c r="TC4" i="1"/>
  <c r="TD4" i="1"/>
  <c r="TE4" i="1"/>
  <c r="TF4" i="1"/>
  <c r="TG4" i="1"/>
  <c r="TH4" i="1"/>
  <c r="TI4" i="1"/>
  <c r="TJ4" i="1"/>
  <c r="TK4" i="1"/>
  <c r="TL4" i="1"/>
  <c r="TM4" i="1"/>
  <c r="TN4" i="1"/>
  <c r="TO4" i="1"/>
  <c r="TP4" i="1"/>
  <c r="TQ4" i="1"/>
  <c r="TR4" i="1"/>
  <c r="TS4" i="1"/>
  <c r="TT4" i="1"/>
  <c r="TU4" i="1"/>
  <c r="TV4" i="1"/>
  <c r="TW4" i="1"/>
  <c r="TX4" i="1"/>
  <c r="TY4" i="1"/>
  <c r="TZ4" i="1"/>
  <c r="UA4" i="1"/>
  <c r="UB4" i="1"/>
  <c r="UC4" i="1"/>
  <c r="UD4" i="1"/>
  <c r="UE4" i="1"/>
  <c r="UF4" i="1"/>
  <c r="UG4" i="1"/>
  <c r="UH4" i="1"/>
  <c r="UI4" i="1"/>
  <c r="UJ4" i="1"/>
  <c r="UK4" i="1"/>
  <c r="UL4" i="1"/>
  <c r="UM4" i="1"/>
  <c r="UN4" i="1"/>
  <c r="UO4" i="1"/>
  <c r="UP4" i="1"/>
  <c r="UQ4" i="1"/>
  <c r="UR4" i="1"/>
  <c r="US4" i="1"/>
  <c r="UT4" i="1"/>
  <c r="UU4" i="1"/>
  <c r="UV4" i="1"/>
  <c r="UW4" i="1"/>
  <c r="UX4" i="1"/>
  <c r="UY4" i="1"/>
  <c r="UZ4" i="1"/>
  <c r="VA4" i="1"/>
  <c r="VB4" i="1"/>
  <c r="VC4" i="1"/>
  <c r="VD4" i="1"/>
  <c r="VE4" i="1"/>
  <c r="VF4" i="1"/>
  <c r="VG4" i="1"/>
  <c r="VH4" i="1"/>
  <c r="VI4" i="1"/>
  <c r="VJ4" i="1"/>
  <c r="VK4" i="1"/>
  <c r="VL4" i="1"/>
  <c r="VM4" i="1"/>
  <c r="VN4" i="1"/>
  <c r="VO4" i="1"/>
  <c r="VP4" i="1"/>
  <c r="VQ4" i="1"/>
  <c r="VR4" i="1"/>
  <c r="VS4" i="1"/>
  <c r="VT4" i="1"/>
  <c r="VU4" i="1"/>
  <c r="VV4" i="1"/>
  <c r="VW4" i="1"/>
  <c r="VX4" i="1"/>
  <c r="VY4" i="1"/>
  <c r="VZ4" i="1"/>
  <c r="WA4" i="1"/>
  <c r="WB4" i="1"/>
  <c r="WC4" i="1"/>
  <c r="WD4" i="1"/>
  <c r="WE4" i="1"/>
  <c r="WF4" i="1"/>
  <c r="WG4" i="1"/>
  <c r="WH4" i="1"/>
  <c r="WI4" i="1"/>
  <c r="WJ4" i="1"/>
  <c r="WK4" i="1"/>
  <c r="WL4" i="1"/>
  <c r="WM4" i="1"/>
  <c r="WN4" i="1"/>
  <c r="WO4" i="1"/>
  <c r="WP4" i="1"/>
  <c r="WQ4" i="1"/>
  <c r="WR4" i="1"/>
  <c r="WS4" i="1"/>
  <c r="WT4" i="1"/>
  <c r="WU4" i="1"/>
  <c r="WV4" i="1"/>
  <c r="WW4" i="1"/>
  <c r="WX4" i="1"/>
  <c r="WY4" i="1"/>
  <c r="WZ4" i="1"/>
  <c r="XA4" i="1"/>
  <c r="XB4" i="1"/>
  <c r="XC4" i="1"/>
  <c r="XD4" i="1"/>
  <c r="XE4" i="1"/>
  <c r="XF4" i="1"/>
  <c r="XG4" i="1"/>
  <c r="XH4" i="1"/>
  <c r="XI4" i="1"/>
  <c r="XJ4" i="1"/>
  <c r="XK4" i="1"/>
  <c r="XL4" i="1"/>
  <c r="XM4" i="1"/>
  <c r="XN4" i="1"/>
  <c r="XO4" i="1"/>
  <c r="XP4" i="1"/>
  <c r="XQ4" i="1"/>
  <c r="XR4" i="1"/>
  <c r="XS4" i="1"/>
  <c r="XT4" i="1"/>
  <c r="XU4" i="1"/>
  <c r="XV4" i="1"/>
  <c r="XW4" i="1"/>
  <c r="XX4" i="1"/>
  <c r="XY4" i="1"/>
  <c r="XZ4" i="1"/>
  <c r="YA4" i="1"/>
  <c r="YB4" i="1"/>
  <c r="YC4" i="1"/>
  <c r="YD4" i="1"/>
  <c r="YE4" i="1"/>
  <c r="YF4" i="1"/>
  <c r="YG4" i="1"/>
  <c r="YH4" i="1"/>
  <c r="YI4" i="1"/>
  <c r="YJ4" i="1"/>
  <c r="YK4" i="1"/>
  <c r="YL4" i="1"/>
  <c r="YM4" i="1"/>
  <c r="YN4" i="1"/>
  <c r="YO4" i="1"/>
  <c r="YP4" i="1"/>
  <c r="YQ4" i="1"/>
  <c r="YR4" i="1"/>
  <c r="YS4" i="1"/>
  <c r="YT4" i="1"/>
  <c r="YU4" i="1"/>
  <c r="YV4" i="1"/>
  <c r="YW4" i="1"/>
  <c r="YX4" i="1"/>
  <c r="YY4" i="1"/>
  <c r="YZ4" i="1"/>
  <c r="ZA4" i="1"/>
  <c r="ZB4" i="1"/>
  <c r="ZC4" i="1"/>
  <c r="ZD4" i="1"/>
  <c r="ZE4" i="1"/>
  <c r="ZF4" i="1"/>
  <c r="ZG4" i="1"/>
  <c r="ZH4" i="1"/>
  <c r="ZI4" i="1"/>
  <c r="ZJ4" i="1"/>
  <c r="ZK4" i="1"/>
  <c r="ZL4" i="1"/>
  <c r="ZM4" i="1"/>
  <c r="ZN4" i="1"/>
  <c r="ZO4" i="1"/>
  <c r="ZP4" i="1"/>
  <c r="ZQ4" i="1"/>
  <c r="ZR4" i="1"/>
  <c r="ZS4" i="1"/>
  <c r="ZT4" i="1"/>
  <c r="ZU4" i="1"/>
  <c r="ZV4" i="1"/>
  <c r="ZW4" i="1"/>
  <c r="ZX4" i="1"/>
  <c r="ZY4" i="1"/>
  <c r="ZZ4" i="1"/>
  <c r="B4" i="1"/>
  <c r="N15" i="1"/>
  <c r="J15" i="1"/>
  <c r="F15" i="1"/>
  <c r="G22" i="1" l="1"/>
  <c r="B14" i="1"/>
  <c r="B13" i="1"/>
  <c r="B15" i="1" s="1"/>
  <c r="B7" i="1"/>
  <c r="B10" i="1" s="1"/>
  <c r="G20" i="1" s="1"/>
  <c r="B8" i="1" l="1"/>
  <c r="E8" i="1" s="1"/>
  <c r="D8" i="1" s="1"/>
  <c r="G18" i="1" s="1"/>
  <c r="B9" i="1"/>
  <c r="E9" i="1" s="1"/>
  <c r="D9" i="1" s="1"/>
  <c r="G19" i="1" s="1"/>
  <c r="B11" i="1"/>
  <c r="G21" i="1" s="1"/>
  <c r="B17" i="1" l="1"/>
</calcChain>
</file>

<file path=xl/sharedStrings.xml><?xml version="1.0" encoding="utf-8"?>
<sst xmlns="http://schemas.openxmlformats.org/spreadsheetml/2006/main" count="40" uniqueCount="30">
  <si>
    <t xml:space="preserve"> </t>
  </si>
  <si>
    <t>janela 1</t>
  </si>
  <si>
    <t>comp</t>
  </si>
  <si>
    <t>alt</t>
  </si>
  <si>
    <t>quant</t>
  </si>
  <si>
    <t>janela 2</t>
  </si>
  <si>
    <t>larg</t>
  </si>
  <si>
    <t>sc</t>
  </si>
  <si>
    <t>Cimento                                          kg</t>
  </si>
  <si>
    <t>Cal hidratado                                kg</t>
  </si>
  <si>
    <t>Agua                                          litros</t>
  </si>
  <si>
    <t>espessura                                     CM</t>
  </si>
  <si>
    <t>Parede altura                      Metros</t>
  </si>
  <si>
    <t>Parede comprimento      Metros</t>
  </si>
  <si>
    <t>Area total                                     M²</t>
  </si>
  <si>
    <t>Volume total de argamassa M³</t>
  </si>
  <si>
    <t>Areia media                                 M³</t>
  </si>
  <si>
    <t>area das portas                          M²</t>
  </si>
  <si>
    <t>area das janelas                         M²</t>
  </si>
  <si>
    <t>area total para descontar      M²</t>
  </si>
  <si>
    <t>Porta 1</t>
  </si>
  <si>
    <t>valor dos materiais</t>
  </si>
  <si>
    <t>cimento</t>
  </si>
  <si>
    <t>cal</t>
  </si>
  <si>
    <t>areia</t>
  </si>
  <si>
    <t>agua</t>
  </si>
  <si>
    <t>mão de obra</t>
  </si>
  <si>
    <t>total</t>
  </si>
  <si>
    <t xml:space="preserve">Custo total  </t>
  </si>
  <si>
    <t>Area de cada parde                  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</si>
</sst>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R$&quot;\ * #,##0.00_-;\-&quot;R$&quot;\ * #,##0.00_-;_-&quot;R$&quot;\ * &quot;-&quot;??_-;_-@_-"/>
    <numFmt numFmtId="165" formatCode="&quot;R$&quot;\ 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0" xfId="0" applyFont="1"/>
    <xf numFmtId="0" fontId="0" fillId="0" borderId="0" xfId="0" applyFont="1"/>
    <xf numFmtId="0" fontId="0" fillId="0" borderId="0" xfId="0" applyBorder="1" applyAlignment="1">
      <alignment horizontal="center"/>
    </xf>
    <xf numFmtId="0" fontId="0" fillId="2" borderId="1" xfId="0" applyFill="1" applyBorder="1"/>
    <xf numFmtId="0" fontId="0" fillId="3" borderId="1" xfId="0" applyFill="1" applyBorder="1"/>
    <xf numFmtId="0" fontId="0" fillId="4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2" fillId="5" borderId="2" xfId="0" applyFont="1" applyFill="1" applyBorder="1" applyAlignment="1">
      <alignment horizontal="right"/>
    </xf>
    <xf numFmtId="0" fontId="0" fillId="5" borderId="1" xfId="0" applyFill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7" borderId="0" xfId="0" applyFill="1" applyBorder="1"/>
    <xf numFmtId="0" fontId="0" fillId="7" borderId="1" xfId="0" applyFill="1" applyBorder="1"/>
    <xf numFmtId="165" fontId="0" fillId="7" borderId="1" xfId="0" applyNumberFormat="1" applyFill="1" applyBorder="1" applyAlignment="1">
      <alignment horizontal="center"/>
    </xf>
    <xf numFmtId="0" fontId="0" fillId="8" borderId="1" xfId="0" applyFill="1" applyBorder="1"/>
    <xf numFmtId="165" fontId="0" fillId="0" borderId="1" xfId="1" applyNumberFormat="1" applyFont="1" applyBorder="1" applyAlignment="1">
      <alignment horizontal="center"/>
    </xf>
    <xf numFmtId="44" fontId="0" fillId="10" borderId="1" xfId="1" applyFont="1" applyFill="1" applyBorder="1" applyProtection="1">
      <protection locked="0"/>
    </xf>
    <xf numFmtId="0" fontId="0" fillId="10" borderId="1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" xfId="0" applyFill="1" applyBorder="1" applyProtection="1">
      <protection locked="0"/>
    </xf>
    <xf numFmtId="0" fontId="0" fillId="6" borderId="0" xfId="0" applyFill="1" applyProtection="1"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0" fillId="0" borderId="0" xfId="0" applyFont="1" applyAlignment="1">
      <alignment horizontal="center"/>
    </xf>
    <xf numFmtId="165" fontId="0" fillId="9" borderId="1" xfId="0" applyNumberForma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jajporcelanatocursos.com/cursos-online-para-porcelanataria-da-jaj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4</xdr:row>
      <xdr:rowOff>180975</xdr:rowOff>
    </xdr:from>
    <xdr:to>
      <xdr:col>8</xdr:col>
      <xdr:colOff>581025</xdr:colOff>
      <xdr:row>8</xdr:row>
      <xdr:rowOff>180975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5172075" y="942975"/>
          <a:ext cx="3152775" cy="7620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/>
            <a:t> </a:t>
          </a:r>
          <a:r>
            <a:rPr lang="pt-BR" sz="1800" b="1">
              <a:solidFill>
                <a:schemeClr val="bg1"/>
              </a:solidFill>
            </a:rPr>
            <a:t>Clique aqui para conhecer nossos cursos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Z22"/>
  <sheetViews>
    <sheetView tabSelected="1" workbookViewId="0">
      <selection activeCell="D3" sqref="D3"/>
    </sheetView>
  </sheetViews>
  <sheetFormatPr defaultRowHeight="15" x14ac:dyDescent="0.25"/>
  <cols>
    <col min="1" max="1" width="28.28515625" customWidth="1"/>
    <col min="2" max="2" width="16.7109375" customWidth="1"/>
    <col min="3" max="3" width="11.5703125" customWidth="1"/>
    <col min="4" max="4" width="9.42578125" customWidth="1"/>
    <col min="5" max="5" width="11.42578125" customWidth="1"/>
    <col min="6" max="6" width="12.140625" bestFit="1" customWidth="1"/>
    <col min="7" max="7" width="17.42578125" customWidth="1"/>
  </cols>
  <sheetData>
    <row r="1" spans="1:702" x14ac:dyDescent="0.25">
      <c r="A1" s="9" t="s">
        <v>13</v>
      </c>
      <c r="B1" s="24">
        <v>3</v>
      </c>
      <c r="C1" s="24">
        <v>4.5</v>
      </c>
      <c r="D1" s="24">
        <v>3</v>
      </c>
      <c r="E1" s="24">
        <v>0</v>
      </c>
      <c r="F1" s="24">
        <v>0</v>
      </c>
      <c r="G1" s="24">
        <v>0</v>
      </c>
      <c r="H1" s="24">
        <v>0</v>
      </c>
      <c r="I1" s="24">
        <v>0</v>
      </c>
      <c r="J1" s="24"/>
      <c r="K1" s="24"/>
      <c r="L1" s="24"/>
      <c r="M1" s="24"/>
      <c r="N1" s="24"/>
      <c r="O1" s="24"/>
      <c r="P1" s="24"/>
      <c r="Q1" s="24"/>
      <c r="R1" s="24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  <c r="IH1" s="26"/>
      <c r="II1" s="26"/>
      <c r="IJ1" s="26"/>
      <c r="IK1" s="26"/>
      <c r="IL1" s="26"/>
      <c r="IM1" s="26"/>
      <c r="IN1" s="26"/>
      <c r="IO1" s="26"/>
      <c r="IP1" s="26"/>
      <c r="IQ1" s="26"/>
      <c r="IR1" s="26"/>
      <c r="IS1" s="26"/>
      <c r="IT1" s="26"/>
      <c r="IU1" s="26"/>
      <c r="IV1" s="26"/>
      <c r="IW1" s="26"/>
      <c r="IX1" s="26"/>
      <c r="IY1" s="26"/>
      <c r="IZ1" s="26"/>
      <c r="JA1" s="26"/>
      <c r="JB1" s="26"/>
      <c r="JC1" s="26"/>
      <c r="JD1" s="26"/>
      <c r="JE1" s="26"/>
      <c r="JF1" s="26"/>
      <c r="JG1" s="26"/>
      <c r="JH1" s="26"/>
      <c r="JI1" s="26"/>
      <c r="JJ1" s="26"/>
      <c r="JK1" s="26"/>
      <c r="JL1" s="26"/>
      <c r="JM1" s="26"/>
      <c r="JN1" s="26"/>
      <c r="JO1" s="26"/>
      <c r="JP1" s="26"/>
      <c r="JQ1" s="26"/>
      <c r="JR1" s="26"/>
      <c r="JS1" s="26"/>
      <c r="JT1" s="26"/>
      <c r="JU1" s="26"/>
      <c r="JV1" s="26"/>
      <c r="JW1" s="26"/>
      <c r="JX1" s="26"/>
      <c r="JY1" s="26"/>
      <c r="JZ1" s="26"/>
      <c r="KA1" s="26"/>
      <c r="KB1" s="26"/>
      <c r="KC1" s="26"/>
      <c r="KD1" s="26"/>
      <c r="KE1" s="26"/>
      <c r="KF1" s="26"/>
      <c r="KG1" s="26"/>
      <c r="KH1" s="26"/>
      <c r="KI1" s="26"/>
      <c r="KJ1" s="26"/>
      <c r="KK1" s="26"/>
      <c r="KL1" s="26"/>
      <c r="KM1" s="26"/>
      <c r="KN1" s="26"/>
      <c r="KO1" s="26"/>
      <c r="KP1" s="26"/>
      <c r="KQ1" s="26"/>
      <c r="KR1" s="26"/>
      <c r="KS1" s="26"/>
      <c r="KT1" s="26"/>
      <c r="KU1" s="26"/>
      <c r="KV1" s="26"/>
      <c r="KW1" s="26"/>
      <c r="KX1" s="26"/>
      <c r="KY1" s="26"/>
      <c r="KZ1" s="26"/>
      <c r="LA1" s="26"/>
      <c r="LB1" s="26"/>
      <c r="LC1" s="26"/>
      <c r="LD1" s="26"/>
      <c r="LE1" s="26"/>
      <c r="LF1" s="26"/>
      <c r="LG1" s="26"/>
      <c r="LH1" s="26"/>
      <c r="LI1" s="26"/>
      <c r="LJ1" s="26"/>
      <c r="LK1" s="26"/>
      <c r="LL1" s="26"/>
      <c r="LM1" s="26"/>
      <c r="LN1" s="26"/>
      <c r="LO1" s="26"/>
      <c r="LP1" s="26"/>
      <c r="LQ1" s="26"/>
      <c r="LR1" s="26"/>
      <c r="LS1" s="26"/>
      <c r="LT1" s="26"/>
      <c r="LU1" s="26"/>
      <c r="LV1" s="26"/>
      <c r="LW1" s="26"/>
      <c r="LX1" s="26"/>
      <c r="LY1" s="26"/>
      <c r="LZ1" s="26"/>
      <c r="MA1" s="26"/>
      <c r="MB1" s="26"/>
      <c r="MC1" s="26"/>
      <c r="MD1" s="26"/>
      <c r="ME1" s="26"/>
      <c r="MF1" s="26"/>
      <c r="MG1" s="26"/>
      <c r="MH1" s="26"/>
      <c r="MI1" s="26"/>
      <c r="MJ1" s="26"/>
      <c r="MK1" s="26"/>
      <c r="ML1" s="26"/>
      <c r="MM1" s="26"/>
      <c r="MN1" s="26"/>
      <c r="MO1" s="26"/>
      <c r="MP1" s="26"/>
      <c r="MQ1" s="26"/>
      <c r="MR1" s="26"/>
      <c r="MS1" s="26"/>
      <c r="MT1" s="26"/>
      <c r="MU1" s="26"/>
      <c r="MV1" s="26"/>
      <c r="MW1" s="26"/>
      <c r="MX1" s="26"/>
      <c r="MY1" s="26"/>
      <c r="MZ1" s="26"/>
      <c r="NA1" s="26"/>
      <c r="NB1" s="26"/>
      <c r="NC1" s="26"/>
      <c r="ND1" s="26"/>
      <c r="NE1" s="26"/>
      <c r="NF1" s="26"/>
      <c r="NG1" s="26"/>
      <c r="NH1" s="26"/>
      <c r="NI1" s="26"/>
      <c r="NJ1" s="26"/>
      <c r="NK1" s="26"/>
      <c r="NL1" s="26"/>
      <c r="NM1" s="26"/>
      <c r="NN1" s="26"/>
      <c r="NO1" s="26"/>
      <c r="NP1" s="26"/>
      <c r="NQ1" s="26"/>
      <c r="NR1" s="26"/>
      <c r="NS1" s="26"/>
      <c r="NT1" s="26"/>
      <c r="NU1" s="26"/>
      <c r="NV1" s="26"/>
      <c r="NW1" s="26"/>
      <c r="NX1" s="26"/>
      <c r="NY1" s="26"/>
      <c r="NZ1" s="26"/>
      <c r="OA1" s="26"/>
      <c r="OB1" s="26"/>
      <c r="OC1" s="26"/>
      <c r="OD1" s="26"/>
      <c r="OE1" s="26"/>
      <c r="OF1" s="26"/>
      <c r="OG1" s="26"/>
      <c r="OH1" s="26"/>
      <c r="OI1" s="26"/>
      <c r="OJ1" s="26"/>
      <c r="OK1" s="26"/>
      <c r="OL1" s="26"/>
      <c r="OM1" s="26"/>
      <c r="ON1" s="26"/>
      <c r="OO1" s="26"/>
      <c r="OP1" s="26"/>
      <c r="OQ1" s="26"/>
      <c r="OR1" s="26"/>
      <c r="OS1" s="26"/>
      <c r="OT1" s="26"/>
      <c r="OU1" s="26"/>
      <c r="OV1" s="26"/>
      <c r="OW1" s="26"/>
      <c r="OX1" s="26"/>
      <c r="OY1" s="26"/>
      <c r="OZ1" s="26"/>
      <c r="PA1" s="26"/>
      <c r="PB1" s="26"/>
      <c r="PC1" s="26"/>
      <c r="PD1" s="26"/>
      <c r="PE1" s="26"/>
      <c r="PF1" s="26"/>
      <c r="PG1" s="26"/>
      <c r="PH1" s="26"/>
      <c r="PI1" s="26"/>
      <c r="PJ1" s="26"/>
      <c r="PK1" s="26"/>
      <c r="PL1" s="26"/>
      <c r="PM1" s="26"/>
      <c r="PN1" s="26"/>
      <c r="PO1" s="26"/>
      <c r="PP1" s="26"/>
      <c r="PQ1" s="26"/>
      <c r="PR1" s="26"/>
      <c r="PS1" s="26"/>
      <c r="PT1" s="26"/>
      <c r="PU1" s="26"/>
      <c r="PV1" s="26"/>
      <c r="PW1" s="26"/>
      <c r="PX1" s="26"/>
      <c r="PY1" s="26"/>
      <c r="PZ1" s="26"/>
      <c r="QA1" s="26"/>
      <c r="QB1" s="26"/>
      <c r="QC1" s="26"/>
      <c r="QD1" s="26"/>
      <c r="QE1" s="26"/>
      <c r="QF1" s="26"/>
      <c r="QG1" s="26"/>
      <c r="QH1" s="26"/>
      <c r="QI1" s="26"/>
      <c r="QJ1" s="26"/>
      <c r="QK1" s="26"/>
      <c r="QL1" s="26"/>
      <c r="QM1" s="26"/>
      <c r="QN1" s="26"/>
      <c r="QO1" s="26"/>
      <c r="QP1" s="26"/>
      <c r="QQ1" s="26"/>
      <c r="QR1" s="26"/>
      <c r="QS1" s="26"/>
      <c r="QT1" s="26"/>
      <c r="QU1" s="26"/>
      <c r="QV1" s="26"/>
      <c r="QW1" s="26"/>
      <c r="QX1" s="26"/>
      <c r="QY1" s="26"/>
      <c r="QZ1" s="26"/>
      <c r="RA1" s="26"/>
      <c r="RB1" s="26"/>
      <c r="RC1" s="26"/>
      <c r="RD1" s="26"/>
      <c r="RE1" s="26"/>
      <c r="RF1" s="26"/>
      <c r="RG1" s="26"/>
      <c r="RH1" s="26"/>
      <c r="RI1" s="26"/>
      <c r="RJ1" s="26"/>
      <c r="RK1" s="26"/>
      <c r="RL1" s="26"/>
      <c r="RM1" s="26"/>
      <c r="RN1" s="26"/>
      <c r="RO1" s="26"/>
      <c r="RP1" s="26"/>
      <c r="RQ1" s="26"/>
      <c r="RR1" s="26"/>
      <c r="RS1" s="26"/>
      <c r="RT1" s="26"/>
      <c r="RU1" s="26"/>
      <c r="RV1" s="26"/>
      <c r="RW1" s="26"/>
      <c r="RX1" s="26"/>
      <c r="RY1" s="26"/>
      <c r="RZ1" s="26"/>
      <c r="SA1" s="26"/>
      <c r="SB1" s="26"/>
      <c r="SC1" s="26"/>
      <c r="SD1" s="26"/>
      <c r="SE1" s="26"/>
      <c r="SF1" s="26"/>
      <c r="SG1" s="26"/>
      <c r="SH1" s="26"/>
      <c r="SI1" s="26"/>
      <c r="SJ1" s="26"/>
      <c r="SK1" s="26"/>
      <c r="SL1" s="26"/>
      <c r="SM1" s="26"/>
      <c r="SN1" s="26"/>
      <c r="SO1" s="26"/>
      <c r="SP1" s="26"/>
      <c r="SQ1" s="26"/>
      <c r="SR1" s="26"/>
      <c r="SS1" s="26"/>
      <c r="ST1" s="26"/>
      <c r="SU1" s="26"/>
      <c r="SV1" s="26"/>
      <c r="SW1" s="26"/>
      <c r="SX1" s="26"/>
      <c r="SY1" s="26"/>
      <c r="SZ1" s="26"/>
      <c r="TA1" s="26"/>
      <c r="TB1" s="26"/>
      <c r="TC1" s="26"/>
      <c r="TD1" s="26"/>
      <c r="TE1" s="26"/>
      <c r="TF1" s="26"/>
      <c r="TG1" s="26"/>
      <c r="TH1" s="26"/>
      <c r="TI1" s="26"/>
      <c r="TJ1" s="26"/>
      <c r="TK1" s="26"/>
      <c r="TL1" s="26"/>
      <c r="TM1" s="26"/>
      <c r="TN1" s="26"/>
      <c r="TO1" s="26"/>
      <c r="TP1" s="26"/>
      <c r="TQ1" s="26"/>
      <c r="TR1" s="26"/>
      <c r="TS1" s="26"/>
      <c r="TT1" s="26"/>
      <c r="TU1" s="26"/>
      <c r="TV1" s="26"/>
      <c r="TW1" s="26"/>
      <c r="TX1" s="26"/>
      <c r="TY1" s="26"/>
      <c r="TZ1" s="26"/>
      <c r="UA1" s="26"/>
      <c r="UB1" s="26"/>
      <c r="UC1" s="26"/>
      <c r="UD1" s="26"/>
      <c r="UE1" s="26"/>
      <c r="UF1" s="26"/>
      <c r="UG1" s="26"/>
      <c r="UH1" s="26"/>
      <c r="UI1" s="26"/>
      <c r="UJ1" s="26"/>
      <c r="UK1" s="26"/>
      <c r="UL1" s="26"/>
      <c r="UM1" s="26"/>
      <c r="UN1" s="26"/>
      <c r="UO1" s="26"/>
      <c r="UP1" s="26"/>
      <c r="UQ1" s="26"/>
      <c r="UR1" s="26"/>
      <c r="US1" s="26"/>
      <c r="UT1" s="26"/>
      <c r="UU1" s="26"/>
      <c r="UV1" s="26"/>
      <c r="UW1" s="26"/>
      <c r="UX1" s="26"/>
      <c r="UY1" s="26"/>
      <c r="UZ1" s="26"/>
      <c r="VA1" s="26"/>
      <c r="VB1" s="26"/>
      <c r="VC1" s="26"/>
      <c r="VD1" s="26"/>
      <c r="VE1" s="26"/>
      <c r="VF1" s="26"/>
      <c r="VG1" s="26"/>
      <c r="VH1" s="26"/>
      <c r="VI1" s="26"/>
      <c r="VJ1" s="26"/>
      <c r="VK1" s="26"/>
      <c r="VL1" s="26"/>
      <c r="VM1" s="26"/>
      <c r="VN1" s="26"/>
      <c r="VO1" s="26"/>
      <c r="VP1" s="26"/>
      <c r="VQ1" s="26"/>
      <c r="VR1" s="26"/>
      <c r="VS1" s="26"/>
      <c r="VT1" s="26"/>
      <c r="VU1" s="26"/>
      <c r="VV1" s="26"/>
      <c r="VW1" s="26"/>
      <c r="VX1" s="26"/>
      <c r="VY1" s="26"/>
      <c r="VZ1" s="26"/>
      <c r="WA1" s="26"/>
      <c r="WB1" s="26"/>
      <c r="WC1" s="26"/>
      <c r="WD1" s="26"/>
      <c r="WE1" s="26"/>
      <c r="WF1" s="26"/>
      <c r="WG1" s="26"/>
      <c r="WH1" s="26"/>
      <c r="WI1" s="26"/>
      <c r="WJ1" s="26"/>
      <c r="WK1" s="26"/>
      <c r="WL1" s="26"/>
      <c r="WM1" s="26"/>
      <c r="WN1" s="26"/>
      <c r="WO1" s="26"/>
      <c r="WP1" s="26"/>
      <c r="WQ1" s="26"/>
      <c r="WR1" s="26"/>
      <c r="WS1" s="26"/>
      <c r="WT1" s="26"/>
      <c r="WU1" s="26"/>
      <c r="WV1" s="26"/>
      <c r="WW1" s="26"/>
      <c r="WX1" s="26"/>
      <c r="WY1" s="26"/>
      <c r="WZ1" s="26"/>
      <c r="XA1" s="26"/>
      <c r="XB1" s="26"/>
      <c r="XC1" s="26"/>
      <c r="XD1" s="26"/>
      <c r="XE1" s="26"/>
      <c r="XF1" s="26"/>
      <c r="XG1" s="26"/>
      <c r="XH1" s="26"/>
      <c r="XI1" s="26"/>
      <c r="XJ1" s="26"/>
      <c r="XK1" s="26"/>
      <c r="XL1" s="26"/>
      <c r="XM1" s="26"/>
      <c r="XN1" s="26"/>
      <c r="XO1" s="26"/>
      <c r="XP1" s="26"/>
      <c r="XQ1" s="26"/>
      <c r="XR1" s="26"/>
      <c r="XS1" s="26"/>
      <c r="XT1" s="26"/>
      <c r="XU1" s="26"/>
      <c r="XV1" s="26"/>
      <c r="XW1" s="26"/>
      <c r="XX1" s="26"/>
      <c r="XY1" s="26"/>
      <c r="XZ1" s="26"/>
      <c r="YA1" s="26"/>
      <c r="YB1" s="26"/>
      <c r="YC1" s="26"/>
      <c r="YD1" s="26"/>
      <c r="YE1" s="26"/>
      <c r="YF1" s="26"/>
      <c r="YG1" s="26"/>
      <c r="YH1" s="26"/>
      <c r="YI1" s="26"/>
      <c r="YJ1" s="26"/>
      <c r="YK1" s="26"/>
      <c r="YL1" s="26"/>
      <c r="YM1" s="26"/>
      <c r="YN1" s="26"/>
      <c r="YO1" s="26"/>
      <c r="YP1" s="26"/>
      <c r="YQ1" s="26"/>
      <c r="YR1" s="26"/>
      <c r="YS1" s="26"/>
      <c r="YT1" s="26"/>
      <c r="YU1" s="26"/>
      <c r="YV1" s="26"/>
      <c r="YW1" s="26"/>
      <c r="YX1" s="26"/>
      <c r="YY1" s="26"/>
      <c r="YZ1" s="26"/>
      <c r="ZA1" s="26"/>
      <c r="ZB1" s="26"/>
      <c r="ZC1" s="26"/>
      <c r="ZD1" s="26"/>
      <c r="ZE1" s="26"/>
      <c r="ZF1" s="26"/>
      <c r="ZG1" s="26"/>
      <c r="ZH1" s="26"/>
      <c r="ZI1" s="26"/>
      <c r="ZJ1" s="26"/>
      <c r="ZK1" s="26"/>
      <c r="ZL1" s="26"/>
      <c r="ZM1" s="26"/>
      <c r="ZN1" s="26"/>
      <c r="ZO1" s="26"/>
      <c r="ZP1" s="26"/>
      <c r="ZQ1" s="26"/>
      <c r="ZR1" s="26"/>
      <c r="ZS1" s="26"/>
      <c r="ZT1" s="26"/>
      <c r="ZU1" s="26"/>
      <c r="ZV1" s="26"/>
      <c r="ZW1" s="26"/>
      <c r="ZX1" s="26"/>
      <c r="ZY1" s="26"/>
      <c r="ZZ1" s="26"/>
    </row>
    <row r="2" spans="1:702" x14ac:dyDescent="0.25">
      <c r="A2" s="9" t="s">
        <v>12</v>
      </c>
      <c r="B2" s="24">
        <v>2.8</v>
      </c>
      <c r="C2" s="24">
        <v>2.8</v>
      </c>
      <c r="D2" s="24">
        <v>2.7</v>
      </c>
      <c r="E2" s="24">
        <v>0</v>
      </c>
      <c r="F2" s="24">
        <v>0</v>
      </c>
      <c r="G2" s="24">
        <v>0</v>
      </c>
      <c r="H2" s="24">
        <v>0</v>
      </c>
      <c r="I2" s="24">
        <v>0</v>
      </c>
      <c r="J2" s="24"/>
      <c r="K2" s="24"/>
      <c r="L2" s="24"/>
      <c r="M2" s="24"/>
      <c r="N2" s="24"/>
      <c r="O2" s="24"/>
      <c r="P2" s="24"/>
      <c r="Q2" s="24"/>
      <c r="R2" s="24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</row>
    <row r="3" spans="1:702" x14ac:dyDescent="0.25">
      <c r="A3" s="9" t="s">
        <v>11</v>
      </c>
      <c r="B3" s="27">
        <v>2</v>
      </c>
    </row>
    <row r="4" spans="1:702" x14ac:dyDescent="0.25">
      <c r="A4" s="9" t="s">
        <v>29</v>
      </c>
      <c r="B4" s="4">
        <f>B1*B2</f>
        <v>8.3999999999999986</v>
      </c>
      <c r="C4" s="4">
        <f t="shared" ref="C4:BN4" si="0">C1*C2</f>
        <v>12.6</v>
      </c>
      <c r="D4" s="4">
        <f t="shared" si="0"/>
        <v>8.1000000000000014</v>
      </c>
      <c r="E4" s="4">
        <f t="shared" si="0"/>
        <v>0</v>
      </c>
      <c r="F4" s="4">
        <f t="shared" si="0"/>
        <v>0</v>
      </c>
      <c r="G4" s="4">
        <f t="shared" si="0"/>
        <v>0</v>
      </c>
      <c r="H4" s="4">
        <f t="shared" si="0"/>
        <v>0</v>
      </c>
      <c r="I4" s="4">
        <f t="shared" si="0"/>
        <v>0</v>
      </c>
      <c r="J4" s="4">
        <f t="shared" si="0"/>
        <v>0</v>
      </c>
      <c r="K4" s="4">
        <f t="shared" si="0"/>
        <v>0</v>
      </c>
      <c r="L4" s="4">
        <f t="shared" si="0"/>
        <v>0</v>
      </c>
      <c r="M4" s="4">
        <f t="shared" si="0"/>
        <v>0</v>
      </c>
      <c r="N4" s="4">
        <f t="shared" si="0"/>
        <v>0</v>
      </c>
      <c r="O4" s="4">
        <f t="shared" si="0"/>
        <v>0</v>
      </c>
      <c r="P4" s="4">
        <f t="shared" si="0"/>
        <v>0</v>
      </c>
      <c r="Q4" s="4">
        <f t="shared" si="0"/>
        <v>0</v>
      </c>
      <c r="R4" s="4">
        <f t="shared" si="0"/>
        <v>0</v>
      </c>
      <c r="S4" s="4">
        <f t="shared" si="0"/>
        <v>0</v>
      </c>
      <c r="T4" s="4">
        <f t="shared" si="0"/>
        <v>0</v>
      </c>
      <c r="U4" s="4">
        <f t="shared" si="0"/>
        <v>0</v>
      </c>
      <c r="V4" s="4">
        <f t="shared" si="0"/>
        <v>0</v>
      </c>
      <c r="W4" s="4">
        <f t="shared" si="0"/>
        <v>0</v>
      </c>
      <c r="X4" s="4">
        <f t="shared" si="0"/>
        <v>0</v>
      </c>
      <c r="Y4" s="4">
        <f t="shared" si="0"/>
        <v>0</v>
      </c>
      <c r="Z4" s="4">
        <f t="shared" si="0"/>
        <v>0</v>
      </c>
      <c r="AA4" s="4">
        <f t="shared" si="0"/>
        <v>0</v>
      </c>
      <c r="AB4" s="4">
        <f t="shared" si="0"/>
        <v>0</v>
      </c>
      <c r="AC4" s="4">
        <f t="shared" si="0"/>
        <v>0</v>
      </c>
      <c r="AD4" s="4">
        <f t="shared" si="0"/>
        <v>0</v>
      </c>
      <c r="AE4" s="4">
        <f t="shared" si="0"/>
        <v>0</v>
      </c>
      <c r="AF4" s="4">
        <f t="shared" si="0"/>
        <v>0</v>
      </c>
      <c r="AG4" s="4">
        <f t="shared" si="0"/>
        <v>0</v>
      </c>
      <c r="AH4" s="4">
        <f t="shared" si="0"/>
        <v>0</v>
      </c>
      <c r="AI4" s="4">
        <f t="shared" si="0"/>
        <v>0</v>
      </c>
      <c r="AJ4" s="4">
        <f t="shared" si="0"/>
        <v>0</v>
      </c>
      <c r="AK4" s="4">
        <f t="shared" si="0"/>
        <v>0</v>
      </c>
      <c r="AL4" s="4">
        <f t="shared" si="0"/>
        <v>0</v>
      </c>
      <c r="AM4" s="4">
        <f t="shared" si="0"/>
        <v>0</v>
      </c>
      <c r="AN4" s="4">
        <f t="shared" si="0"/>
        <v>0</v>
      </c>
      <c r="AO4" s="4">
        <f t="shared" si="0"/>
        <v>0</v>
      </c>
      <c r="AP4" s="4">
        <f t="shared" si="0"/>
        <v>0</v>
      </c>
      <c r="AQ4" s="4">
        <f t="shared" si="0"/>
        <v>0</v>
      </c>
      <c r="AR4" s="4">
        <f t="shared" si="0"/>
        <v>0</v>
      </c>
      <c r="AS4" s="4">
        <f t="shared" si="0"/>
        <v>0</v>
      </c>
      <c r="AT4" s="4">
        <f t="shared" si="0"/>
        <v>0</v>
      </c>
      <c r="AU4" s="4">
        <f t="shared" si="0"/>
        <v>0</v>
      </c>
      <c r="AV4" s="4">
        <f t="shared" si="0"/>
        <v>0</v>
      </c>
      <c r="AW4" s="4">
        <f t="shared" si="0"/>
        <v>0</v>
      </c>
      <c r="AX4" s="4">
        <f t="shared" si="0"/>
        <v>0</v>
      </c>
      <c r="AY4" s="4">
        <f t="shared" si="0"/>
        <v>0</v>
      </c>
      <c r="AZ4" s="4">
        <f t="shared" si="0"/>
        <v>0</v>
      </c>
      <c r="BA4" s="4">
        <f t="shared" si="0"/>
        <v>0</v>
      </c>
      <c r="BB4" s="4">
        <f t="shared" si="0"/>
        <v>0</v>
      </c>
      <c r="BC4" s="4">
        <f t="shared" si="0"/>
        <v>0</v>
      </c>
      <c r="BD4" s="4">
        <f t="shared" si="0"/>
        <v>0</v>
      </c>
      <c r="BE4" s="4">
        <f t="shared" si="0"/>
        <v>0</v>
      </c>
      <c r="BF4" s="4">
        <f t="shared" si="0"/>
        <v>0</v>
      </c>
      <c r="BG4" s="4">
        <f t="shared" si="0"/>
        <v>0</v>
      </c>
      <c r="BH4" s="4">
        <f t="shared" si="0"/>
        <v>0</v>
      </c>
      <c r="BI4" s="4">
        <f t="shared" si="0"/>
        <v>0</v>
      </c>
      <c r="BJ4" s="4">
        <f t="shared" si="0"/>
        <v>0</v>
      </c>
      <c r="BK4" s="4">
        <f t="shared" si="0"/>
        <v>0</v>
      </c>
      <c r="BL4" s="4">
        <f t="shared" si="0"/>
        <v>0</v>
      </c>
      <c r="BM4" s="4">
        <f t="shared" si="0"/>
        <v>0</v>
      </c>
      <c r="BN4" s="4">
        <f t="shared" si="0"/>
        <v>0</v>
      </c>
      <c r="BO4" s="4">
        <f t="shared" ref="BO4:DZ4" si="1">BO1*BO2</f>
        <v>0</v>
      </c>
      <c r="BP4" s="4">
        <f t="shared" si="1"/>
        <v>0</v>
      </c>
      <c r="BQ4" s="4">
        <f t="shared" si="1"/>
        <v>0</v>
      </c>
      <c r="BR4" s="4">
        <f t="shared" si="1"/>
        <v>0</v>
      </c>
      <c r="BS4" s="4">
        <f t="shared" si="1"/>
        <v>0</v>
      </c>
      <c r="BT4" s="4">
        <f t="shared" si="1"/>
        <v>0</v>
      </c>
      <c r="BU4" s="4">
        <f t="shared" si="1"/>
        <v>0</v>
      </c>
      <c r="BV4" s="4">
        <f t="shared" si="1"/>
        <v>0</v>
      </c>
      <c r="BW4" s="4">
        <f t="shared" si="1"/>
        <v>0</v>
      </c>
      <c r="BX4" s="4">
        <f t="shared" si="1"/>
        <v>0</v>
      </c>
      <c r="BY4" s="4">
        <f t="shared" si="1"/>
        <v>0</v>
      </c>
      <c r="BZ4" s="4">
        <f t="shared" si="1"/>
        <v>0</v>
      </c>
      <c r="CA4" s="4">
        <f t="shared" si="1"/>
        <v>0</v>
      </c>
      <c r="CB4" s="4">
        <f t="shared" si="1"/>
        <v>0</v>
      </c>
      <c r="CC4" s="4">
        <f t="shared" si="1"/>
        <v>0</v>
      </c>
      <c r="CD4" s="4">
        <f t="shared" si="1"/>
        <v>0</v>
      </c>
      <c r="CE4" s="4">
        <f t="shared" si="1"/>
        <v>0</v>
      </c>
      <c r="CF4" s="4">
        <f t="shared" si="1"/>
        <v>0</v>
      </c>
      <c r="CG4" s="4">
        <f t="shared" si="1"/>
        <v>0</v>
      </c>
      <c r="CH4" s="4">
        <f t="shared" si="1"/>
        <v>0</v>
      </c>
      <c r="CI4" s="4">
        <f t="shared" si="1"/>
        <v>0</v>
      </c>
      <c r="CJ4" s="4">
        <f t="shared" si="1"/>
        <v>0</v>
      </c>
      <c r="CK4" s="4">
        <f t="shared" si="1"/>
        <v>0</v>
      </c>
      <c r="CL4" s="4">
        <f t="shared" si="1"/>
        <v>0</v>
      </c>
      <c r="CM4" s="4">
        <f t="shared" si="1"/>
        <v>0</v>
      </c>
      <c r="CN4" s="4">
        <f t="shared" si="1"/>
        <v>0</v>
      </c>
      <c r="CO4" s="4">
        <f t="shared" si="1"/>
        <v>0</v>
      </c>
      <c r="CP4" s="4">
        <f t="shared" si="1"/>
        <v>0</v>
      </c>
      <c r="CQ4" s="4">
        <f t="shared" si="1"/>
        <v>0</v>
      </c>
      <c r="CR4" s="4">
        <f t="shared" si="1"/>
        <v>0</v>
      </c>
      <c r="CS4" s="4">
        <f t="shared" si="1"/>
        <v>0</v>
      </c>
      <c r="CT4" s="4">
        <f t="shared" si="1"/>
        <v>0</v>
      </c>
      <c r="CU4" s="4">
        <f t="shared" si="1"/>
        <v>0</v>
      </c>
      <c r="CV4" s="4">
        <f t="shared" si="1"/>
        <v>0</v>
      </c>
      <c r="CW4" s="4">
        <f t="shared" si="1"/>
        <v>0</v>
      </c>
      <c r="CX4" s="4">
        <f t="shared" si="1"/>
        <v>0</v>
      </c>
      <c r="CY4" s="4">
        <f t="shared" si="1"/>
        <v>0</v>
      </c>
      <c r="CZ4" s="4">
        <f t="shared" si="1"/>
        <v>0</v>
      </c>
      <c r="DA4" s="4">
        <f t="shared" si="1"/>
        <v>0</v>
      </c>
      <c r="DB4" s="4">
        <f t="shared" si="1"/>
        <v>0</v>
      </c>
      <c r="DC4" s="4">
        <f t="shared" si="1"/>
        <v>0</v>
      </c>
      <c r="DD4" s="4">
        <f t="shared" si="1"/>
        <v>0</v>
      </c>
      <c r="DE4" s="4">
        <f t="shared" si="1"/>
        <v>0</v>
      </c>
      <c r="DF4" s="4">
        <f t="shared" si="1"/>
        <v>0</v>
      </c>
      <c r="DG4" s="1">
        <f t="shared" si="1"/>
        <v>0</v>
      </c>
      <c r="DH4" s="1">
        <f t="shared" si="1"/>
        <v>0</v>
      </c>
      <c r="DI4" s="1">
        <f t="shared" si="1"/>
        <v>0</v>
      </c>
      <c r="DJ4" s="1">
        <f t="shared" si="1"/>
        <v>0</v>
      </c>
      <c r="DK4" s="1">
        <f t="shared" si="1"/>
        <v>0</v>
      </c>
      <c r="DL4" s="1">
        <f t="shared" si="1"/>
        <v>0</v>
      </c>
      <c r="DM4" s="1">
        <f t="shared" si="1"/>
        <v>0</v>
      </c>
      <c r="DN4" s="1">
        <f t="shared" si="1"/>
        <v>0</v>
      </c>
      <c r="DO4" s="1">
        <f t="shared" si="1"/>
        <v>0</v>
      </c>
      <c r="DP4" s="1">
        <f t="shared" si="1"/>
        <v>0</v>
      </c>
      <c r="DQ4" s="1">
        <f t="shared" si="1"/>
        <v>0</v>
      </c>
      <c r="DR4" s="1">
        <f t="shared" si="1"/>
        <v>0</v>
      </c>
      <c r="DS4" s="1">
        <f t="shared" si="1"/>
        <v>0</v>
      </c>
      <c r="DT4" s="1">
        <f t="shared" si="1"/>
        <v>0</v>
      </c>
      <c r="DU4" s="1">
        <f t="shared" si="1"/>
        <v>0</v>
      </c>
      <c r="DV4" s="1">
        <f t="shared" si="1"/>
        <v>0</v>
      </c>
      <c r="DW4" s="1">
        <f t="shared" si="1"/>
        <v>0</v>
      </c>
      <c r="DX4" s="1">
        <f t="shared" si="1"/>
        <v>0</v>
      </c>
      <c r="DY4" s="1">
        <f t="shared" si="1"/>
        <v>0</v>
      </c>
      <c r="DZ4" s="1">
        <f t="shared" si="1"/>
        <v>0</v>
      </c>
      <c r="EA4" s="1">
        <f t="shared" ref="EA4:GL4" si="2">EA1*EA2</f>
        <v>0</v>
      </c>
      <c r="EB4" s="1">
        <f t="shared" si="2"/>
        <v>0</v>
      </c>
      <c r="EC4" s="1">
        <f t="shared" si="2"/>
        <v>0</v>
      </c>
      <c r="ED4" s="1">
        <f t="shared" si="2"/>
        <v>0</v>
      </c>
      <c r="EE4" s="1">
        <f t="shared" si="2"/>
        <v>0</v>
      </c>
      <c r="EF4" s="1">
        <f t="shared" si="2"/>
        <v>0</v>
      </c>
      <c r="EG4" s="1">
        <f t="shared" si="2"/>
        <v>0</v>
      </c>
      <c r="EH4" s="1">
        <f t="shared" si="2"/>
        <v>0</v>
      </c>
      <c r="EI4" s="1">
        <f t="shared" si="2"/>
        <v>0</v>
      </c>
      <c r="EJ4" s="1">
        <f t="shared" si="2"/>
        <v>0</v>
      </c>
      <c r="EK4" s="1">
        <f t="shared" si="2"/>
        <v>0</v>
      </c>
      <c r="EL4" s="1">
        <f t="shared" si="2"/>
        <v>0</v>
      </c>
      <c r="EM4" s="1">
        <f t="shared" si="2"/>
        <v>0</v>
      </c>
      <c r="EN4" s="1">
        <f t="shared" si="2"/>
        <v>0</v>
      </c>
      <c r="EO4" s="1">
        <f t="shared" si="2"/>
        <v>0</v>
      </c>
      <c r="EP4" s="1">
        <f t="shared" si="2"/>
        <v>0</v>
      </c>
      <c r="EQ4" s="1">
        <f t="shared" si="2"/>
        <v>0</v>
      </c>
      <c r="ER4" s="1">
        <f t="shared" si="2"/>
        <v>0</v>
      </c>
      <c r="ES4" s="1">
        <f t="shared" si="2"/>
        <v>0</v>
      </c>
      <c r="ET4" s="1">
        <f t="shared" si="2"/>
        <v>0</v>
      </c>
      <c r="EU4" s="1">
        <f t="shared" si="2"/>
        <v>0</v>
      </c>
      <c r="EV4" s="1">
        <f t="shared" si="2"/>
        <v>0</v>
      </c>
      <c r="EW4" s="1">
        <f t="shared" si="2"/>
        <v>0</v>
      </c>
      <c r="EX4" s="1">
        <f t="shared" si="2"/>
        <v>0</v>
      </c>
      <c r="EY4" s="1">
        <f t="shared" si="2"/>
        <v>0</v>
      </c>
      <c r="EZ4" s="1">
        <f t="shared" si="2"/>
        <v>0</v>
      </c>
      <c r="FA4" s="1">
        <f t="shared" si="2"/>
        <v>0</v>
      </c>
      <c r="FB4" s="1">
        <f t="shared" si="2"/>
        <v>0</v>
      </c>
      <c r="FC4" s="1">
        <f t="shared" si="2"/>
        <v>0</v>
      </c>
      <c r="FD4" s="1">
        <f t="shared" si="2"/>
        <v>0</v>
      </c>
      <c r="FE4" s="1">
        <f t="shared" si="2"/>
        <v>0</v>
      </c>
      <c r="FF4" s="1">
        <f t="shared" si="2"/>
        <v>0</v>
      </c>
      <c r="FG4" s="1">
        <f t="shared" si="2"/>
        <v>0</v>
      </c>
      <c r="FH4" s="1">
        <f t="shared" si="2"/>
        <v>0</v>
      </c>
      <c r="FI4" s="1">
        <f t="shared" si="2"/>
        <v>0</v>
      </c>
      <c r="FJ4" s="1">
        <f t="shared" si="2"/>
        <v>0</v>
      </c>
      <c r="FK4" s="1">
        <f t="shared" si="2"/>
        <v>0</v>
      </c>
      <c r="FL4" s="1">
        <f t="shared" si="2"/>
        <v>0</v>
      </c>
      <c r="FM4" s="1">
        <f t="shared" si="2"/>
        <v>0</v>
      </c>
      <c r="FN4" s="1">
        <f t="shared" si="2"/>
        <v>0</v>
      </c>
      <c r="FO4" s="1">
        <f t="shared" si="2"/>
        <v>0</v>
      </c>
      <c r="FP4" s="1">
        <f t="shared" si="2"/>
        <v>0</v>
      </c>
      <c r="FQ4" s="1">
        <f t="shared" si="2"/>
        <v>0</v>
      </c>
      <c r="FR4" s="1">
        <f t="shared" si="2"/>
        <v>0</v>
      </c>
      <c r="FS4" s="1">
        <f t="shared" si="2"/>
        <v>0</v>
      </c>
      <c r="FT4" s="1">
        <f t="shared" si="2"/>
        <v>0</v>
      </c>
      <c r="FU4" s="1">
        <f t="shared" si="2"/>
        <v>0</v>
      </c>
      <c r="FV4" s="1">
        <f t="shared" si="2"/>
        <v>0</v>
      </c>
      <c r="FW4" s="1">
        <f t="shared" si="2"/>
        <v>0</v>
      </c>
      <c r="FX4" s="1">
        <f t="shared" si="2"/>
        <v>0</v>
      </c>
      <c r="FY4" s="1">
        <f t="shared" si="2"/>
        <v>0</v>
      </c>
      <c r="FZ4" s="1">
        <f t="shared" si="2"/>
        <v>0</v>
      </c>
      <c r="GA4" s="1">
        <f t="shared" si="2"/>
        <v>0</v>
      </c>
      <c r="GB4" s="1">
        <f t="shared" si="2"/>
        <v>0</v>
      </c>
      <c r="GC4" s="1">
        <f t="shared" si="2"/>
        <v>0</v>
      </c>
      <c r="GD4" s="1">
        <f t="shared" si="2"/>
        <v>0</v>
      </c>
      <c r="GE4" s="1">
        <f t="shared" si="2"/>
        <v>0</v>
      </c>
      <c r="GF4" s="1">
        <f t="shared" si="2"/>
        <v>0</v>
      </c>
      <c r="GG4" s="1">
        <f t="shared" si="2"/>
        <v>0</v>
      </c>
      <c r="GH4" s="1">
        <f t="shared" si="2"/>
        <v>0</v>
      </c>
      <c r="GI4" s="1">
        <f t="shared" si="2"/>
        <v>0</v>
      </c>
      <c r="GJ4" s="1">
        <f t="shared" si="2"/>
        <v>0</v>
      </c>
      <c r="GK4" s="1">
        <f t="shared" si="2"/>
        <v>0</v>
      </c>
      <c r="GL4" s="1">
        <f t="shared" si="2"/>
        <v>0</v>
      </c>
      <c r="GM4" s="1">
        <f t="shared" ref="GM4:IX4" si="3">GM1*GM2</f>
        <v>0</v>
      </c>
      <c r="GN4" s="1">
        <f t="shared" si="3"/>
        <v>0</v>
      </c>
      <c r="GO4" s="1">
        <f t="shared" si="3"/>
        <v>0</v>
      </c>
      <c r="GP4" s="1">
        <f t="shared" si="3"/>
        <v>0</v>
      </c>
      <c r="GQ4" s="1">
        <f t="shared" si="3"/>
        <v>0</v>
      </c>
      <c r="GR4" s="1">
        <f t="shared" si="3"/>
        <v>0</v>
      </c>
      <c r="GS4" s="1">
        <f t="shared" si="3"/>
        <v>0</v>
      </c>
      <c r="GT4" s="1">
        <f t="shared" si="3"/>
        <v>0</v>
      </c>
      <c r="GU4" s="1">
        <f t="shared" si="3"/>
        <v>0</v>
      </c>
      <c r="GV4" s="1">
        <f t="shared" si="3"/>
        <v>0</v>
      </c>
      <c r="GW4" s="1">
        <f t="shared" si="3"/>
        <v>0</v>
      </c>
      <c r="GX4" s="1">
        <f t="shared" si="3"/>
        <v>0</v>
      </c>
      <c r="GY4" s="1">
        <f t="shared" si="3"/>
        <v>0</v>
      </c>
      <c r="GZ4" s="1">
        <f t="shared" si="3"/>
        <v>0</v>
      </c>
      <c r="HA4" s="1">
        <f t="shared" si="3"/>
        <v>0</v>
      </c>
      <c r="HB4" s="1">
        <f t="shared" si="3"/>
        <v>0</v>
      </c>
      <c r="HC4" s="1">
        <f t="shared" si="3"/>
        <v>0</v>
      </c>
      <c r="HD4" s="1">
        <f t="shared" si="3"/>
        <v>0</v>
      </c>
      <c r="HE4" s="1">
        <f t="shared" si="3"/>
        <v>0</v>
      </c>
      <c r="HF4" s="1">
        <f t="shared" si="3"/>
        <v>0</v>
      </c>
      <c r="HG4" s="1">
        <f t="shared" si="3"/>
        <v>0</v>
      </c>
      <c r="HH4" s="1">
        <f t="shared" si="3"/>
        <v>0</v>
      </c>
      <c r="HI4" s="1">
        <f t="shared" si="3"/>
        <v>0</v>
      </c>
      <c r="HJ4" s="1">
        <f t="shared" si="3"/>
        <v>0</v>
      </c>
      <c r="HK4" s="1">
        <f t="shared" si="3"/>
        <v>0</v>
      </c>
      <c r="HL4" s="1">
        <f t="shared" si="3"/>
        <v>0</v>
      </c>
      <c r="HM4" s="1">
        <f t="shared" si="3"/>
        <v>0</v>
      </c>
      <c r="HN4" s="1">
        <f t="shared" si="3"/>
        <v>0</v>
      </c>
      <c r="HO4" s="1">
        <f t="shared" si="3"/>
        <v>0</v>
      </c>
      <c r="HP4" s="1">
        <f t="shared" si="3"/>
        <v>0</v>
      </c>
      <c r="HQ4" s="1">
        <f t="shared" si="3"/>
        <v>0</v>
      </c>
      <c r="HR4" s="1">
        <f t="shared" si="3"/>
        <v>0</v>
      </c>
      <c r="HS4" s="1">
        <f t="shared" si="3"/>
        <v>0</v>
      </c>
      <c r="HT4" s="1">
        <f t="shared" si="3"/>
        <v>0</v>
      </c>
      <c r="HU4" s="1">
        <f t="shared" si="3"/>
        <v>0</v>
      </c>
      <c r="HV4" s="1">
        <f t="shared" si="3"/>
        <v>0</v>
      </c>
      <c r="HW4" s="1">
        <f t="shared" si="3"/>
        <v>0</v>
      </c>
      <c r="HX4" s="1">
        <f t="shared" si="3"/>
        <v>0</v>
      </c>
      <c r="HY4" s="1">
        <f t="shared" si="3"/>
        <v>0</v>
      </c>
      <c r="HZ4" s="1">
        <f t="shared" si="3"/>
        <v>0</v>
      </c>
      <c r="IA4" s="1">
        <f t="shared" si="3"/>
        <v>0</v>
      </c>
      <c r="IB4" s="1">
        <f t="shared" si="3"/>
        <v>0</v>
      </c>
      <c r="IC4" s="1">
        <f t="shared" si="3"/>
        <v>0</v>
      </c>
      <c r="ID4" s="1">
        <f t="shared" si="3"/>
        <v>0</v>
      </c>
      <c r="IE4" s="1">
        <f t="shared" si="3"/>
        <v>0</v>
      </c>
      <c r="IF4" s="1">
        <f t="shared" si="3"/>
        <v>0</v>
      </c>
      <c r="IG4" s="1">
        <f t="shared" si="3"/>
        <v>0</v>
      </c>
      <c r="IH4" s="1">
        <f t="shared" si="3"/>
        <v>0</v>
      </c>
      <c r="II4" s="1">
        <f t="shared" si="3"/>
        <v>0</v>
      </c>
      <c r="IJ4" s="1">
        <f t="shared" si="3"/>
        <v>0</v>
      </c>
      <c r="IK4" s="1">
        <f t="shared" si="3"/>
        <v>0</v>
      </c>
      <c r="IL4" s="1">
        <f t="shared" si="3"/>
        <v>0</v>
      </c>
      <c r="IM4" s="1">
        <f t="shared" si="3"/>
        <v>0</v>
      </c>
      <c r="IN4" s="1">
        <f t="shared" si="3"/>
        <v>0</v>
      </c>
      <c r="IO4" s="1">
        <f t="shared" si="3"/>
        <v>0</v>
      </c>
      <c r="IP4" s="1">
        <f t="shared" si="3"/>
        <v>0</v>
      </c>
      <c r="IQ4" s="1">
        <f t="shared" si="3"/>
        <v>0</v>
      </c>
      <c r="IR4" s="1">
        <f t="shared" si="3"/>
        <v>0</v>
      </c>
      <c r="IS4" s="1">
        <f t="shared" si="3"/>
        <v>0</v>
      </c>
      <c r="IT4" s="1">
        <f t="shared" si="3"/>
        <v>0</v>
      </c>
      <c r="IU4" s="1">
        <f t="shared" si="3"/>
        <v>0</v>
      </c>
      <c r="IV4" s="1">
        <f t="shared" si="3"/>
        <v>0</v>
      </c>
      <c r="IW4" s="1">
        <f t="shared" si="3"/>
        <v>0</v>
      </c>
      <c r="IX4" s="1">
        <f t="shared" si="3"/>
        <v>0</v>
      </c>
      <c r="IY4" s="1">
        <f t="shared" ref="IY4:LJ4" si="4">IY1*IY2</f>
        <v>0</v>
      </c>
      <c r="IZ4" s="1">
        <f t="shared" si="4"/>
        <v>0</v>
      </c>
      <c r="JA4" s="1">
        <f t="shared" si="4"/>
        <v>0</v>
      </c>
      <c r="JB4" s="1">
        <f t="shared" si="4"/>
        <v>0</v>
      </c>
      <c r="JC4" s="1">
        <f t="shared" si="4"/>
        <v>0</v>
      </c>
      <c r="JD4" s="1">
        <f t="shared" si="4"/>
        <v>0</v>
      </c>
      <c r="JE4" s="1">
        <f t="shared" si="4"/>
        <v>0</v>
      </c>
      <c r="JF4" s="1">
        <f t="shared" si="4"/>
        <v>0</v>
      </c>
      <c r="JG4" s="1">
        <f t="shared" si="4"/>
        <v>0</v>
      </c>
      <c r="JH4" s="1">
        <f t="shared" si="4"/>
        <v>0</v>
      </c>
      <c r="JI4" s="1">
        <f t="shared" si="4"/>
        <v>0</v>
      </c>
      <c r="JJ4" s="1">
        <f t="shared" si="4"/>
        <v>0</v>
      </c>
      <c r="JK4" s="1">
        <f t="shared" si="4"/>
        <v>0</v>
      </c>
      <c r="JL4" s="1">
        <f t="shared" si="4"/>
        <v>0</v>
      </c>
      <c r="JM4" s="1">
        <f t="shared" si="4"/>
        <v>0</v>
      </c>
      <c r="JN4" s="1">
        <f t="shared" si="4"/>
        <v>0</v>
      </c>
      <c r="JO4" s="1">
        <f t="shared" si="4"/>
        <v>0</v>
      </c>
      <c r="JP4" s="1">
        <f t="shared" si="4"/>
        <v>0</v>
      </c>
      <c r="JQ4" s="1">
        <f t="shared" si="4"/>
        <v>0</v>
      </c>
      <c r="JR4" s="1">
        <f t="shared" si="4"/>
        <v>0</v>
      </c>
      <c r="JS4" s="1">
        <f t="shared" si="4"/>
        <v>0</v>
      </c>
      <c r="JT4" s="1">
        <f t="shared" si="4"/>
        <v>0</v>
      </c>
      <c r="JU4" s="1">
        <f t="shared" si="4"/>
        <v>0</v>
      </c>
      <c r="JV4" s="1">
        <f t="shared" si="4"/>
        <v>0</v>
      </c>
      <c r="JW4" s="1">
        <f t="shared" si="4"/>
        <v>0</v>
      </c>
      <c r="JX4" s="1">
        <f t="shared" si="4"/>
        <v>0</v>
      </c>
      <c r="JY4" s="1">
        <f t="shared" si="4"/>
        <v>0</v>
      </c>
      <c r="JZ4" s="1">
        <f t="shared" si="4"/>
        <v>0</v>
      </c>
      <c r="KA4" s="1">
        <f t="shared" si="4"/>
        <v>0</v>
      </c>
      <c r="KB4" s="1">
        <f t="shared" si="4"/>
        <v>0</v>
      </c>
      <c r="KC4" s="1">
        <f t="shared" si="4"/>
        <v>0</v>
      </c>
      <c r="KD4" s="1">
        <f t="shared" si="4"/>
        <v>0</v>
      </c>
      <c r="KE4" s="1">
        <f t="shared" si="4"/>
        <v>0</v>
      </c>
      <c r="KF4" s="1">
        <f t="shared" si="4"/>
        <v>0</v>
      </c>
      <c r="KG4" s="1">
        <f t="shared" si="4"/>
        <v>0</v>
      </c>
      <c r="KH4" s="1">
        <f t="shared" si="4"/>
        <v>0</v>
      </c>
      <c r="KI4" s="1">
        <f t="shared" si="4"/>
        <v>0</v>
      </c>
      <c r="KJ4" s="1">
        <f t="shared" si="4"/>
        <v>0</v>
      </c>
      <c r="KK4" s="1">
        <f t="shared" si="4"/>
        <v>0</v>
      </c>
      <c r="KL4" s="1">
        <f t="shared" si="4"/>
        <v>0</v>
      </c>
      <c r="KM4" s="1">
        <f t="shared" si="4"/>
        <v>0</v>
      </c>
      <c r="KN4" s="1">
        <f t="shared" si="4"/>
        <v>0</v>
      </c>
      <c r="KO4" s="1">
        <f t="shared" si="4"/>
        <v>0</v>
      </c>
      <c r="KP4" s="1">
        <f t="shared" si="4"/>
        <v>0</v>
      </c>
      <c r="KQ4" s="1">
        <f t="shared" si="4"/>
        <v>0</v>
      </c>
      <c r="KR4" s="1">
        <f t="shared" si="4"/>
        <v>0</v>
      </c>
      <c r="KS4" s="1">
        <f t="shared" si="4"/>
        <v>0</v>
      </c>
      <c r="KT4" s="1">
        <f t="shared" si="4"/>
        <v>0</v>
      </c>
      <c r="KU4" s="1">
        <f t="shared" si="4"/>
        <v>0</v>
      </c>
      <c r="KV4" s="1">
        <f t="shared" si="4"/>
        <v>0</v>
      </c>
      <c r="KW4" s="1">
        <f t="shared" si="4"/>
        <v>0</v>
      </c>
      <c r="KX4" s="1">
        <f t="shared" si="4"/>
        <v>0</v>
      </c>
      <c r="KY4" s="1">
        <f t="shared" si="4"/>
        <v>0</v>
      </c>
      <c r="KZ4" s="1">
        <f t="shared" si="4"/>
        <v>0</v>
      </c>
      <c r="LA4" s="1">
        <f t="shared" si="4"/>
        <v>0</v>
      </c>
      <c r="LB4" s="1">
        <f t="shared" si="4"/>
        <v>0</v>
      </c>
      <c r="LC4" s="1">
        <f t="shared" si="4"/>
        <v>0</v>
      </c>
      <c r="LD4" s="1">
        <f t="shared" si="4"/>
        <v>0</v>
      </c>
      <c r="LE4" s="1">
        <f t="shared" si="4"/>
        <v>0</v>
      </c>
      <c r="LF4" s="1">
        <f t="shared" si="4"/>
        <v>0</v>
      </c>
      <c r="LG4" s="1">
        <f t="shared" si="4"/>
        <v>0</v>
      </c>
      <c r="LH4" s="1">
        <f t="shared" si="4"/>
        <v>0</v>
      </c>
      <c r="LI4" s="1">
        <f t="shared" si="4"/>
        <v>0</v>
      </c>
      <c r="LJ4" s="1">
        <f t="shared" si="4"/>
        <v>0</v>
      </c>
      <c r="LK4" s="1">
        <f t="shared" ref="LK4:NV4" si="5">LK1*LK2</f>
        <v>0</v>
      </c>
      <c r="LL4" s="1">
        <f t="shared" si="5"/>
        <v>0</v>
      </c>
      <c r="LM4" s="1">
        <f t="shared" si="5"/>
        <v>0</v>
      </c>
      <c r="LN4" s="1">
        <f t="shared" si="5"/>
        <v>0</v>
      </c>
      <c r="LO4" s="1">
        <f t="shared" si="5"/>
        <v>0</v>
      </c>
      <c r="LP4" s="1">
        <f t="shared" si="5"/>
        <v>0</v>
      </c>
      <c r="LQ4" s="1">
        <f t="shared" si="5"/>
        <v>0</v>
      </c>
      <c r="LR4" s="1">
        <f t="shared" si="5"/>
        <v>0</v>
      </c>
      <c r="LS4" s="1">
        <f t="shared" si="5"/>
        <v>0</v>
      </c>
      <c r="LT4" s="1">
        <f t="shared" si="5"/>
        <v>0</v>
      </c>
      <c r="LU4" s="1">
        <f t="shared" si="5"/>
        <v>0</v>
      </c>
      <c r="LV4" s="1">
        <f t="shared" si="5"/>
        <v>0</v>
      </c>
      <c r="LW4" s="1">
        <f t="shared" si="5"/>
        <v>0</v>
      </c>
      <c r="LX4" s="1">
        <f t="shared" si="5"/>
        <v>0</v>
      </c>
      <c r="LY4" s="1">
        <f t="shared" si="5"/>
        <v>0</v>
      </c>
      <c r="LZ4" s="1">
        <f t="shared" si="5"/>
        <v>0</v>
      </c>
      <c r="MA4" s="1">
        <f t="shared" si="5"/>
        <v>0</v>
      </c>
      <c r="MB4" s="1">
        <f t="shared" si="5"/>
        <v>0</v>
      </c>
      <c r="MC4" s="1">
        <f t="shared" si="5"/>
        <v>0</v>
      </c>
      <c r="MD4" s="1">
        <f t="shared" si="5"/>
        <v>0</v>
      </c>
      <c r="ME4" s="1">
        <f t="shared" si="5"/>
        <v>0</v>
      </c>
      <c r="MF4" s="1">
        <f t="shared" si="5"/>
        <v>0</v>
      </c>
      <c r="MG4" s="1">
        <f t="shared" si="5"/>
        <v>0</v>
      </c>
      <c r="MH4" s="1">
        <f t="shared" si="5"/>
        <v>0</v>
      </c>
      <c r="MI4" s="1">
        <f t="shared" si="5"/>
        <v>0</v>
      </c>
      <c r="MJ4" s="1">
        <f t="shared" si="5"/>
        <v>0</v>
      </c>
      <c r="MK4" s="1">
        <f t="shared" si="5"/>
        <v>0</v>
      </c>
      <c r="ML4" s="1">
        <f t="shared" si="5"/>
        <v>0</v>
      </c>
      <c r="MM4" s="1">
        <f t="shared" si="5"/>
        <v>0</v>
      </c>
      <c r="MN4" s="1">
        <f t="shared" si="5"/>
        <v>0</v>
      </c>
      <c r="MO4" s="1">
        <f t="shared" si="5"/>
        <v>0</v>
      </c>
      <c r="MP4" s="1">
        <f t="shared" si="5"/>
        <v>0</v>
      </c>
      <c r="MQ4" s="1">
        <f t="shared" si="5"/>
        <v>0</v>
      </c>
      <c r="MR4" s="1">
        <f t="shared" si="5"/>
        <v>0</v>
      </c>
      <c r="MS4" s="1">
        <f t="shared" si="5"/>
        <v>0</v>
      </c>
      <c r="MT4" s="1">
        <f t="shared" si="5"/>
        <v>0</v>
      </c>
      <c r="MU4" s="1">
        <f t="shared" si="5"/>
        <v>0</v>
      </c>
      <c r="MV4" s="1">
        <f t="shared" si="5"/>
        <v>0</v>
      </c>
      <c r="MW4" s="1">
        <f t="shared" si="5"/>
        <v>0</v>
      </c>
      <c r="MX4" s="1">
        <f t="shared" si="5"/>
        <v>0</v>
      </c>
      <c r="MY4" s="1">
        <f t="shared" si="5"/>
        <v>0</v>
      </c>
      <c r="MZ4" s="1">
        <f t="shared" si="5"/>
        <v>0</v>
      </c>
      <c r="NA4" s="1">
        <f t="shared" si="5"/>
        <v>0</v>
      </c>
      <c r="NB4" s="1">
        <f t="shared" si="5"/>
        <v>0</v>
      </c>
      <c r="NC4" s="1">
        <f t="shared" si="5"/>
        <v>0</v>
      </c>
      <c r="ND4" s="1">
        <f t="shared" si="5"/>
        <v>0</v>
      </c>
      <c r="NE4" s="1">
        <f t="shared" si="5"/>
        <v>0</v>
      </c>
      <c r="NF4" s="1">
        <f t="shared" si="5"/>
        <v>0</v>
      </c>
      <c r="NG4" s="1">
        <f t="shared" si="5"/>
        <v>0</v>
      </c>
      <c r="NH4" s="1">
        <f t="shared" si="5"/>
        <v>0</v>
      </c>
      <c r="NI4" s="1">
        <f t="shared" si="5"/>
        <v>0</v>
      </c>
      <c r="NJ4" s="1">
        <f t="shared" si="5"/>
        <v>0</v>
      </c>
      <c r="NK4" s="1">
        <f t="shared" si="5"/>
        <v>0</v>
      </c>
      <c r="NL4" s="1">
        <f t="shared" si="5"/>
        <v>0</v>
      </c>
      <c r="NM4" s="1">
        <f t="shared" si="5"/>
        <v>0</v>
      </c>
      <c r="NN4" s="1">
        <f t="shared" si="5"/>
        <v>0</v>
      </c>
      <c r="NO4" s="1">
        <f t="shared" si="5"/>
        <v>0</v>
      </c>
      <c r="NP4" s="1">
        <f t="shared" si="5"/>
        <v>0</v>
      </c>
      <c r="NQ4" s="1">
        <f t="shared" si="5"/>
        <v>0</v>
      </c>
      <c r="NR4" s="1">
        <f t="shared" si="5"/>
        <v>0</v>
      </c>
      <c r="NS4" s="1">
        <f t="shared" si="5"/>
        <v>0</v>
      </c>
      <c r="NT4" s="1">
        <f t="shared" si="5"/>
        <v>0</v>
      </c>
      <c r="NU4" s="1">
        <f t="shared" si="5"/>
        <v>0</v>
      </c>
      <c r="NV4" s="1">
        <f t="shared" si="5"/>
        <v>0</v>
      </c>
      <c r="NW4" s="1">
        <f t="shared" ref="NW4:QH4" si="6">NW1*NW2</f>
        <v>0</v>
      </c>
      <c r="NX4" s="1">
        <f t="shared" si="6"/>
        <v>0</v>
      </c>
      <c r="NY4" s="1">
        <f t="shared" si="6"/>
        <v>0</v>
      </c>
      <c r="NZ4" s="1">
        <f t="shared" si="6"/>
        <v>0</v>
      </c>
      <c r="OA4" s="1">
        <f t="shared" si="6"/>
        <v>0</v>
      </c>
      <c r="OB4" s="1">
        <f t="shared" si="6"/>
        <v>0</v>
      </c>
      <c r="OC4" s="1">
        <f t="shared" si="6"/>
        <v>0</v>
      </c>
      <c r="OD4" s="1">
        <f t="shared" si="6"/>
        <v>0</v>
      </c>
      <c r="OE4" s="1">
        <f t="shared" si="6"/>
        <v>0</v>
      </c>
      <c r="OF4" s="1">
        <f t="shared" si="6"/>
        <v>0</v>
      </c>
      <c r="OG4" s="1">
        <f t="shared" si="6"/>
        <v>0</v>
      </c>
      <c r="OH4" s="1">
        <f t="shared" si="6"/>
        <v>0</v>
      </c>
      <c r="OI4" s="1">
        <f t="shared" si="6"/>
        <v>0</v>
      </c>
      <c r="OJ4" s="1">
        <f t="shared" si="6"/>
        <v>0</v>
      </c>
      <c r="OK4" s="1">
        <f t="shared" si="6"/>
        <v>0</v>
      </c>
      <c r="OL4" s="1">
        <f t="shared" si="6"/>
        <v>0</v>
      </c>
      <c r="OM4" s="1">
        <f t="shared" si="6"/>
        <v>0</v>
      </c>
      <c r="ON4" s="1">
        <f t="shared" si="6"/>
        <v>0</v>
      </c>
      <c r="OO4" s="1">
        <f t="shared" si="6"/>
        <v>0</v>
      </c>
      <c r="OP4" s="1">
        <f t="shared" si="6"/>
        <v>0</v>
      </c>
      <c r="OQ4" s="1">
        <f t="shared" si="6"/>
        <v>0</v>
      </c>
      <c r="OR4" s="1">
        <f t="shared" si="6"/>
        <v>0</v>
      </c>
      <c r="OS4" s="1">
        <f t="shared" si="6"/>
        <v>0</v>
      </c>
      <c r="OT4" s="1">
        <f t="shared" si="6"/>
        <v>0</v>
      </c>
      <c r="OU4" s="1">
        <f t="shared" si="6"/>
        <v>0</v>
      </c>
      <c r="OV4" s="1">
        <f t="shared" si="6"/>
        <v>0</v>
      </c>
      <c r="OW4" s="1">
        <f t="shared" si="6"/>
        <v>0</v>
      </c>
      <c r="OX4" s="1">
        <f t="shared" si="6"/>
        <v>0</v>
      </c>
      <c r="OY4" s="1">
        <f t="shared" si="6"/>
        <v>0</v>
      </c>
      <c r="OZ4" s="1">
        <f t="shared" si="6"/>
        <v>0</v>
      </c>
      <c r="PA4" s="1">
        <f t="shared" si="6"/>
        <v>0</v>
      </c>
      <c r="PB4" s="1">
        <f t="shared" si="6"/>
        <v>0</v>
      </c>
      <c r="PC4" s="1">
        <f t="shared" si="6"/>
        <v>0</v>
      </c>
      <c r="PD4" s="1">
        <f t="shared" si="6"/>
        <v>0</v>
      </c>
      <c r="PE4" s="1">
        <f t="shared" si="6"/>
        <v>0</v>
      </c>
      <c r="PF4" s="1">
        <f t="shared" si="6"/>
        <v>0</v>
      </c>
      <c r="PG4" s="1">
        <f t="shared" si="6"/>
        <v>0</v>
      </c>
      <c r="PH4" s="1">
        <f t="shared" si="6"/>
        <v>0</v>
      </c>
      <c r="PI4" s="1">
        <f t="shared" si="6"/>
        <v>0</v>
      </c>
      <c r="PJ4" s="1">
        <f t="shared" si="6"/>
        <v>0</v>
      </c>
      <c r="PK4" s="1">
        <f t="shared" si="6"/>
        <v>0</v>
      </c>
      <c r="PL4" s="1">
        <f t="shared" si="6"/>
        <v>0</v>
      </c>
      <c r="PM4" s="1">
        <f t="shared" si="6"/>
        <v>0</v>
      </c>
      <c r="PN4" s="1">
        <f t="shared" si="6"/>
        <v>0</v>
      </c>
      <c r="PO4" s="1">
        <f t="shared" si="6"/>
        <v>0</v>
      </c>
      <c r="PP4" s="1">
        <f t="shared" si="6"/>
        <v>0</v>
      </c>
      <c r="PQ4" s="1">
        <f t="shared" si="6"/>
        <v>0</v>
      </c>
      <c r="PR4" s="1">
        <f t="shared" si="6"/>
        <v>0</v>
      </c>
      <c r="PS4" s="1">
        <f t="shared" si="6"/>
        <v>0</v>
      </c>
      <c r="PT4" s="1">
        <f t="shared" si="6"/>
        <v>0</v>
      </c>
      <c r="PU4" s="1">
        <f t="shared" si="6"/>
        <v>0</v>
      </c>
      <c r="PV4" s="1">
        <f t="shared" si="6"/>
        <v>0</v>
      </c>
      <c r="PW4" s="1">
        <f t="shared" si="6"/>
        <v>0</v>
      </c>
      <c r="PX4" s="1">
        <f t="shared" si="6"/>
        <v>0</v>
      </c>
      <c r="PY4" s="1">
        <f t="shared" si="6"/>
        <v>0</v>
      </c>
      <c r="PZ4" s="1">
        <f t="shared" si="6"/>
        <v>0</v>
      </c>
      <c r="QA4" s="1">
        <f t="shared" si="6"/>
        <v>0</v>
      </c>
      <c r="QB4" s="1">
        <f t="shared" si="6"/>
        <v>0</v>
      </c>
      <c r="QC4" s="1">
        <f t="shared" si="6"/>
        <v>0</v>
      </c>
      <c r="QD4" s="1">
        <f t="shared" si="6"/>
        <v>0</v>
      </c>
      <c r="QE4" s="1">
        <f t="shared" si="6"/>
        <v>0</v>
      </c>
      <c r="QF4" s="1">
        <f t="shared" si="6"/>
        <v>0</v>
      </c>
      <c r="QG4" s="1">
        <f t="shared" si="6"/>
        <v>0</v>
      </c>
      <c r="QH4" s="1">
        <f t="shared" si="6"/>
        <v>0</v>
      </c>
      <c r="QI4" s="1">
        <f t="shared" ref="QI4:ST4" si="7">QI1*QI2</f>
        <v>0</v>
      </c>
      <c r="QJ4" s="1">
        <f t="shared" si="7"/>
        <v>0</v>
      </c>
      <c r="QK4" s="1">
        <f t="shared" si="7"/>
        <v>0</v>
      </c>
      <c r="QL4" s="1">
        <f t="shared" si="7"/>
        <v>0</v>
      </c>
      <c r="QM4" s="1">
        <f t="shared" si="7"/>
        <v>0</v>
      </c>
      <c r="QN4" s="1">
        <f t="shared" si="7"/>
        <v>0</v>
      </c>
      <c r="QO4" s="1">
        <f t="shared" si="7"/>
        <v>0</v>
      </c>
      <c r="QP4" s="1">
        <f t="shared" si="7"/>
        <v>0</v>
      </c>
      <c r="QQ4" s="1">
        <f t="shared" si="7"/>
        <v>0</v>
      </c>
      <c r="QR4" s="1">
        <f t="shared" si="7"/>
        <v>0</v>
      </c>
      <c r="QS4" s="1">
        <f t="shared" si="7"/>
        <v>0</v>
      </c>
      <c r="QT4" s="1">
        <f t="shared" si="7"/>
        <v>0</v>
      </c>
      <c r="QU4" s="1">
        <f t="shared" si="7"/>
        <v>0</v>
      </c>
      <c r="QV4" s="1">
        <f t="shared" si="7"/>
        <v>0</v>
      </c>
      <c r="QW4" s="1">
        <f t="shared" si="7"/>
        <v>0</v>
      </c>
      <c r="QX4" s="1">
        <f t="shared" si="7"/>
        <v>0</v>
      </c>
      <c r="QY4" s="1">
        <f t="shared" si="7"/>
        <v>0</v>
      </c>
      <c r="QZ4" s="1">
        <f t="shared" si="7"/>
        <v>0</v>
      </c>
      <c r="RA4" s="1">
        <f t="shared" si="7"/>
        <v>0</v>
      </c>
      <c r="RB4" s="1">
        <f t="shared" si="7"/>
        <v>0</v>
      </c>
      <c r="RC4" s="1">
        <f t="shared" si="7"/>
        <v>0</v>
      </c>
      <c r="RD4" s="1">
        <f t="shared" si="7"/>
        <v>0</v>
      </c>
      <c r="RE4" s="1">
        <f t="shared" si="7"/>
        <v>0</v>
      </c>
      <c r="RF4" s="1">
        <f t="shared" si="7"/>
        <v>0</v>
      </c>
      <c r="RG4" s="1">
        <f t="shared" si="7"/>
        <v>0</v>
      </c>
      <c r="RH4" s="1">
        <f t="shared" si="7"/>
        <v>0</v>
      </c>
      <c r="RI4" s="1">
        <f t="shared" si="7"/>
        <v>0</v>
      </c>
      <c r="RJ4" s="1">
        <f t="shared" si="7"/>
        <v>0</v>
      </c>
      <c r="RK4" s="1">
        <f t="shared" si="7"/>
        <v>0</v>
      </c>
      <c r="RL4" s="1">
        <f t="shared" si="7"/>
        <v>0</v>
      </c>
      <c r="RM4" s="1">
        <f t="shared" si="7"/>
        <v>0</v>
      </c>
      <c r="RN4" s="1">
        <f t="shared" si="7"/>
        <v>0</v>
      </c>
      <c r="RO4" s="1">
        <f t="shared" si="7"/>
        <v>0</v>
      </c>
      <c r="RP4" s="1">
        <f t="shared" si="7"/>
        <v>0</v>
      </c>
      <c r="RQ4" s="1">
        <f t="shared" si="7"/>
        <v>0</v>
      </c>
      <c r="RR4" s="1">
        <f t="shared" si="7"/>
        <v>0</v>
      </c>
      <c r="RS4" s="1">
        <f t="shared" si="7"/>
        <v>0</v>
      </c>
      <c r="RT4" s="1">
        <f t="shared" si="7"/>
        <v>0</v>
      </c>
      <c r="RU4" s="1">
        <f t="shared" si="7"/>
        <v>0</v>
      </c>
      <c r="RV4" s="1">
        <f t="shared" si="7"/>
        <v>0</v>
      </c>
      <c r="RW4" s="1">
        <f t="shared" si="7"/>
        <v>0</v>
      </c>
      <c r="RX4" s="1">
        <f t="shared" si="7"/>
        <v>0</v>
      </c>
      <c r="RY4" s="1">
        <f t="shared" si="7"/>
        <v>0</v>
      </c>
      <c r="RZ4" s="1">
        <f t="shared" si="7"/>
        <v>0</v>
      </c>
      <c r="SA4" s="1">
        <f t="shared" si="7"/>
        <v>0</v>
      </c>
      <c r="SB4" s="1">
        <f t="shared" si="7"/>
        <v>0</v>
      </c>
      <c r="SC4" s="1">
        <f t="shared" si="7"/>
        <v>0</v>
      </c>
      <c r="SD4" s="1">
        <f t="shared" si="7"/>
        <v>0</v>
      </c>
      <c r="SE4" s="1">
        <f t="shared" si="7"/>
        <v>0</v>
      </c>
      <c r="SF4" s="1">
        <f t="shared" si="7"/>
        <v>0</v>
      </c>
      <c r="SG4" s="1">
        <f t="shared" si="7"/>
        <v>0</v>
      </c>
      <c r="SH4" s="1">
        <f t="shared" si="7"/>
        <v>0</v>
      </c>
      <c r="SI4" s="1">
        <f t="shared" si="7"/>
        <v>0</v>
      </c>
      <c r="SJ4" s="1">
        <f t="shared" si="7"/>
        <v>0</v>
      </c>
      <c r="SK4" s="1">
        <f t="shared" si="7"/>
        <v>0</v>
      </c>
      <c r="SL4" s="1">
        <f t="shared" si="7"/>
        <v>0</v>
      </c>
      <c r="SM4" s="1">
        <f t="shared" si="7"/>
        <v>0</v>
      </c>
      <c r="SN4" s="1">
        <f t="shared" si="7"/>
        <v>0</v>
      </c>
      <c r="SO4" s="1">
        <f t="shared" si="7"/>
        <v>0</v>
      </c>
      <c r="SP4" s="1">
        <f t="shared" si="7"/>
        <v>0</v>
      </c>
      <c r="SQ4" s="1">
        <f t="shared" si="7"/>
        <v>0</v>
      </c>
      <c r="SR4" s="1">
        <f t="shared" si="7"/>
        <v>0</v>
      </c>
      <c r="SS4" s="1">
        <f t="shared" si="7"/>
        <v>0</v>
      </c>
      <c r="ST4" s="1">
        <f t="shared" si="7"/>
        <v>0</v>
      </c>
      <c r="SU4" s="1">
        <f t="shared" ref="SU4:VF4" si="8">SU1*SU2</f>
        <v>0</v>
      </c>
      <c r="SV4" s="1">
        <f t="shared" si="8"/>
        <v>0</v>
      </c>
      <c r="SW4" s="1">
        <f t="shared" si="8"/>
        <v>0</v>
      </c>
      <c r="SX4" s="1">
        <f t="shared" si="8"/>
        <v>0</v>
      </c>
      <c r="SY4" s="1">
        <f t="shared" si="8"/>
        <v>0</v>
      </c>
      <c r="SZ4" s="1">
        <f t="shared" si="8"/>
        <v>0</v>
      </c>
      <c r="TA4" s="1">
        <f t="shared" si="8"/>
        <v>0</v>
      </c>
      <c r="TB4" s="1">
        <f t="shared" si="8"/>
        <v>0</v>
      </c>
      <c r="TC4" s="1">
        <f t="shared" si="8"/>
        <v>0</v>
      </c>
      <c r="TD4" s="1">
        <f t="shared" si="8"/>
        <v>0</v>
      </c>
      <c r="TE4" s="1">
        <f t="shared" si="8"/>
        <v>0</v>
      </c>
      <c r="TF4" s="1">
        <f t="shared" si="8"/>
        <v>0</v>
      </c>
      <c r="TG4" s="1">
        <f t="shared" si="8"/>
        <v>0</v>
      </c>
      <c r="TH4" s="1">
        <f t="shared" si="8"/>
        <v>0</v>
      </c>
      <c r="TI4" s="1">
        <f t="shared" si="8"/>
        <v>0</v>
      </c>
      <c r="TJ4" s="1">
        <f t="shared" si="8"/>
        <v>0</v>
      </c>
      <c r="TK4" s="1">
        <f t="shared" si="8"/>
        <v>0</v>
      </c>
      <c r="TL4" s="1">
        <f t="shared" si="8"/>
        <v>0</v>
      </c>
      <c r="TM4" s="1">
        <f t="shared" si="8"/>
        <v>0</v>
      </c>
      <c r="TN4" s="1">
        <f t="shared" si="8"/>
        <v>0</v>
      </c>
      <c r="TO4" s="1">
        <f t="shared" si="8"/>
        <v>0</v>
      </c>
      <c r="TP4" s="1">
        <f t="shared" si="8"/>
        <v>0</v>
      </c>
      <c r="TQ4" s="1">
        <f t="shared" si="8"/>
        <v>0</v>
      </c>
      <c r="TR4" s="1">
        <f t="shared" si="8"/>
        <v>0</v>
      </c>
      <c r="TS4" s="1">
        <f t="shared" si="8"/>
        <v>0</v>
      </c>
      <c r="TT4" s="1">
        <f t="shared" si="8"/>
        <v>0</v>
      </c>
      <c r="TU4" s="1">
        <f t="shared" si="8"/>
        <v>0</v>
      </c>
      <c r="TV4" s="1">
        <f t="shared" si="8"/>
        <v>0</v>
      </c>
      <c r="TW4" s="1">
        <f t="shared" si="8"/>
        <v>0</v>
      </c>
      <c r="TX4" s="1">
        <f t="shared" si="8"/>
        <v>0</v>
      </c>
      <c r="TY4" s="1">
        <f t="shared" si="8"/>
        <v>0</v>
      </c>
      <c r="TZ4" s="1">
        <f t="shared" si="8"/>
        <v>0</v>
      </c>
      <c r="UA4" s="1">
        <f t="shared" si="8"/>
        <v>0</v>
      </c>
      <c r="UB4" s="1">
        <f t="shared" si="8"/>
        <v>0</v>
      </c>
      <c r="UC4" s="1">
        <f t="shared" si="8"/>
        <v>0</v>
      </c>
      <c r="UD4" s="1">
        <f t="shared" si="8"/>
        <v>0</v>
      </c>
      <c r="UE4" s="1">
        <f t="shared" si="8"/>
        <v>0</v>
      </c>
      <c r="UF4" s="1">
        <f t="shared" si="8"/>
        <v>0</v>
      </c>
      <c r="UG4" s="1">
        <f t="shared" si="8"/>
        <v>0</v>
      </c>
      <c r="UH4" s="1">
        <f t="shared" si="8"/>
        <v>0</v>
      </c>
      <c r="UI4" s="1">
        <f t="shared" si="8"/>
        <v>0</v>
      </c>
      <c r="UJ4" s="1">
        <f t="shared" si="8"/>
        <v>0</v>
      </c>
      <c r="UK4" s="1">
        <f t="shared" si="8"/>
        <v>0</v>
      </c>
      <c r="UL4" s="1">
        <f t="shared" si="8"/>
        <v>0</v>
      </c>
      <c r="UM4" s="1">
        <f t="shared" si="8"/>
        <v>0</v>
      </c>
      <c r="UN4" s="1">
        <f t="shared" si="8"/>
        <v>0</v>
      </c>
      <c r="UO4" s="1">
        <f t="shared" si="8"/>
        <v>0</v>
      </c>
      <c r="UP4" s="1">
        <f t="shared" si="8"/>
        <v>0</v>
      </c>
      <c r="UQ4" s="1">
        <f t="shared" si="8"/>
        <v>0</v>
      </c>
      <c r="UR4" s="1">
        <f t="shared" si="8"/>
        <v>0</v>
      </c>
      <c r="US4" s="1">
        <f t="shared" si="8"/>
        <v>0</v>
      </c>
      <c r="UT4" s="1">
        <f t="shared" si="8"/>
        <v>0</v>
      </c>
      <c r="UU4" s="1">
        <f t="shared" si="8"/>
        <v>0</v>
      </c>
      <c r="UV4" s="1">
        <f t="shared" si="8"/>
        <v>0</v>
      </c>
      <c r="UW4" s="1">
        <f t="shared" si="8"/>
        <v>0</v>
      </c>
      <c r="UX4" s="1">
        <f t="shared" si="8"/>
        <v>0</v>
      </c>
      <c r="UY4" s="1">
        <f t="shared" si="8"/>
        <v>0</v>
      </c>
      <c r="UZ4" s="1">
        <f t="shared" si="8"/>
        <v>0</v>
      </c>
      <c r="VA4" s="1">
        <f t="shared" si="8"/>
        <v>0</v>
      </c>
      <c r="VB4" s="1">
        <f t="shared" si="8"/>
        <v>0</v>
      </c>
      <c r="VC4" s="1">
        <f t="shared" si="8"/>
        <v>0</v>
      </c>
      <c r="VD4" s="1">
        <f t="shared" si="8"/>
        <v>0</v>
      </c>
      <c r="VE4" s="1">
        <f t="shared" si="8"/>
        <v>0</v>
      </c>
      <c r="VF4" s="1">
        <f t="shared" si="8"/>
        <v>0</v>
      </c>
      <c r="VG4" s="1">
        <f t="shared" ref="VG4:XR4" si="9">VG1*VG2</f>
        <v>0</v>
      </c>
      <c r="VH4" s="1">
        <f t="shared" si="9"/>
        <v>0</v>
      </c>
      <c r="VI4" s="1">
        <f t="shared" si="9"/>
        <v>0</v>
      </c>
      <c r="VJ4" s="1">
        <f t="shared" si="9"/>
        <v>0</v>
      </c>
      <c r="VK4" s="1">
        <f t="shared" si="9"/>
        <v>0</v>
      </c>
      <c r="VL4" s="1">
        <f t="shared" si="9"/>
        <v>0</v>
      </c>
      <c r="VM4" s="1">
        <f t="shared" si="9"/>
        <v>0</v>
      </c>
      <c r="VN4" s="1">
        <f t="shared" si="9"/>
        <v>0</v>
      </c>
      <c r="VO4" s="1">
        <f t="shared" si="9"/>
        <v>0</v>
      </c>
      <c r="VP4" s="1">
        <f t="shared" si="9"/>
        <v>0</v>
      </c>
      <c r="VQ4" s="1">
        <f t="shared" si="9"/>
        <v>0</v>
      </c>
      <c r="VR4" s="1">
        <f t="shared" si="9"/>
        <v>0</v>
      </c>
      <c r="VS4" s="1">
        <f t="shared" si="9"/>
        <v>0</v>
      </c>
      <c r="VT4" s="1">
        <f t="shared" si="9"/>
        <v>0</v>
      </c>
      <c r="VU4" s="1">
        <f t="shared" si="9"/>
        <v>0</v>
      </c>
      <c r="VV4" s="1">
        <f t="shared" si="9"/>
        <v>0</v>
      </c>
      <c r="VW4" s="1">
        <f t="shared" si="9"/>
        <v>0</v>
      </c>
      <c r="VX4" s="1">
        <f t="shared" si="9"/>
        <v>0</v>
      </c>
      <c r="VY4" s="1">
        <f t="shared" si="9"/>
        <v>0</v>
      </c>
      <c r="VZ4" s="1">
        <f t="shared" si="9"/>
        <v>0</v>
      </c>
      <c r="WA4" s="1">
        <f t="shared" si="9"/>
        <v>0</v>
      </c>
      <c r="WB4" s="1">
        <f t="shared" si="9"/>
        <v>0</v>
      </c>
      <c r="WC4" s="1">
        <f t="shared" si="9"/>
        <v>0</v>
      </c>
      <c r="WD4" s="1">
        <f t="shared" si="9"/>
        <v>0</v>
      </c>
      <c r="WE4" s="1">
        <f t="shared" si="9"/>
        <v>0</v>
      </c>
      <c r="WF4" s="1">
        <f t="shared" si="9"/>
        <v>0</v>
      </c>
      <c r="WG4" s="1">
        <f t="shared" si="9"/>
        <v>0</v>
      </c>
      <c r="WH4" s="1">
        <f t="shared" si="9"/>
        <v>0</v>
      </c>
      <c r="WI4" s="1">
        <f t="shared" si="9"/>
        <v>0</v>
      </c>
      <c r="WJ4" s="1">
        <f t="shared" si="9"/>
        <v>0</v>
      </c>
      <c r="WK4" s="1">
        <f t="shared" si="9"/>
        <v>0</v>
      </c>
      <c r="WL4" s="1">
        <f t="shared" si="9"/>
        <v>0</v>
      </c>
      <c r="WM4" s="1">
        <f t="shared" si="9"/>
        <v>0</v>
      </c>
      <c r="WN4" s="1">
        <f t="shared" si="9"/>
        <v>0</v>
      </c>
      <c r="WO4" s="1">
        <f t="shared" si="9"/>
        <v>0</v>
      </c>
      <c r="WP4" s="1">
        <f t="shared" si="9"/>
        <v>0</v>
      </c>
      <c r="WQ4" s="1">
        <f t="shared" si="9"/>
        <v>0</v>
      </c>
      <c r="WR4" s="1">
        <f t="shared" si="9"/>
        <v>0</v>
      </c>
      <c r="WS4" s="1">
        <f t="shared" si="9"/>
        <v>0</v>
      </c>
      <c r="WT4" s="1">
        <f t="shared" si="9"/>
        <v>0</v>
      </c>
      <c r="WU4" s="1">
        <f t="shared" si="9"/>
        <v>0</v>
      </c>
      <c r="WV4" s="1">
        <f t="shared" si="9"/>
        <v>0</v>
      </c>
      <c r="WW4" s="1">
        <f t="shared" si="9"/>
        <v>0</v>
      </c>
      <c r="WX4" s="1">
        <f t="shared" si="9"/>
        <v>0</v>
      </c>
      <c r="WY4" s="1">
        <f t="shared" si="9"/>
        <v>0</v>
      </c>
      <c r="WZ4" s="1">
        <f t="shared" si="9"/>
        <v>0</v>
      </c>
      <c r="XA4" s="1">
        <f t="shared" si="9"/>
        <v>0</v>
      </c>
      <c r="XB4" s="1">
        <f t="shared" si="9"/>
        <v>0</v>
      </c>
      <c r="XC4" s="1">
        <f t="shared" si="9"/>
        <v>0</v>
      </c>
      <c r="XD4" s="1">
        <f t="shared" si="9"/>
        <v>0</v>
      </c>
      <c r="XE4" s="1">
        <f t="shared" si="9"/>
        <v>0</v>
      </c>
      <c r="XF4" s="1">
        <f t="shared" si="9"/>
        <v>0</v>
      </c>
      <c r="XG4" s="1">
        <f t="shared" si="9"/>
        <v>0</v>
      </c>
      <c r="XH4" s="1">
        <f t="shared" si="9"/>
        <v>0</v>
      </c>
      <c r="XI4" s="1">
        <f t="shared" si="9"/>
        <v>0</v>
      </c>
      <c r="XJ4" s="1">
        <f t="shared" si="9"/>
        <v>0</v>
      </c>
      <c r="XK4" s="1">
        <f t="shared" si="9"/>
        <v>0</v>
      </c>
      <c r="XL4" s="1">
        <f t="shared" si="9"/>
        <v>0</v>
      </c>
      <c r="XM4" s="1">
        <f t="shared" si="9"/>
        <v>0</v>
      </c>
      <c r="XN4" s="1">
        <f t="shared" si="9"/>
        <v>0</v>
      </c>
      <c r="XO4" s="1">
        <f t="shared" si="9"/>
        <v>0</v>
      </c>
      <c r="XP4" s="1">
        <f t="shared" si="9"/>
        <v>0</v>
      </c>
      <c r="XQ4" s="1">
        <f t="shared" si="9"/>
        <v>0</v>
      </c>
      <c r="XR4" s="1">
        <f t="shared" si="9"/>
        <v>0</v>
      </c>
      <c r="XS4" s="1">
        <f t="shared" ref="XS4:ZZ4" si="10">XS1*XS2</f>
        <v>0</v>
      </c>
      <c r="XT4" s="1">
        <f t="shared" si="10"/>
        <v>0</v>
      </c>
      <c r="XU4" s="1">
        <f t="shared" si="10"/>
        <v>0</v>
      </c>
      <c r="XV4" s="1">
        <f t="shared" si="10"/>
        <v>0</v>
      </c>
      <c r="XW4" s="1">
        <f t="shared" si="10"/>
        <v>0</v>
      </c>
      <c r="XX4" s="1">
        <f t="shared" si="10"/>
        <v>0</v>
      </c>
      <c r="XY4" s="1">
        <f t="shared" si="10"/>
        <v>0</v>
      </c>
      <c r="XZ4" s="1">
        <f t="shared" si="10"/>
        <v>0</v>
      </c>
      <c r="YA4" s="1">
        <f t="shared" si="10"/>
        <v>0</v>
      </c>
      <c r="YB4" s="1">
        <f t="shared" si="10"/>
        <v>0</v>
      </c>
      <c r="YC4" s="1">
        <f t="shared" si="10"/>
        <v>0</v>
      </c>
      <c r="YD4" s="1">
        <f t="shared" si="10"/>
        <v>0</v>
      </c>
      <c r="YE4" s="1">
        <f t="shared" si="10"/>
        <v>0</v>
      </c>
      <c r="YF4" s="1">
        <f t="shared" si="10"/>
        <v>0</v>
      </c>
      <c r="YG4" s="1">
        <f t="shared" si="10"/>
        <v>0</v>
      </c>
      <c r="YH4" s="1">
        <f t="shared" si="10"/>
        <v>0</v>
      </c>
      <c r="YI4" s="1">
        <f t="shared" si="10"/>
        <v>0</v>
      </c>
      <c r="YJ4" s="1">
        <f t="shared" si="10"/>
        <v>0</v>
      </c>
      <c r="YK4" s="1">
        <f t="shared" si="10"/>
        <v>0</v>
      </c>
      <c r="YL4" s="1">
        <f t="shared" si="10"/>
        <v>0</v>
      </c>
      <c r="YM4" s="1">
        <f t="shared" si="10"/>
        <v>0</v>
      </c>
      <c r="YN4" s="1">
        <f t="shared" si="10"/>
        <v>0</v>
      </c>
      <c r="YO4" s="1">
        <f t="shared" si="10"/>
        <v>0</v>
      </c>
      <c r="YP4" s="1">
        <f t="shared" si="10"/>
        <v>0</v>
      </c>
      <c r="YQ4" s="1">
        <f t="shared" si="10"/>
        <v>0</v>
      </c>
      <c r="YR4" s="1">
        <f t="shared" si="10"/>
        <v>0</v>
      </c>
      <c r="YS4" s="1">
        <f t="shared" si="10"/>
        <v>0</v>
      </c>
      <c r="YT4" s="1">
        <f t="shared" si="10"/>
        <v>0</v>
      </c>
      <c r="YU4" s="1">
        <f t="shared" si="10"/>
        <v>0</v>
      </c>
      <c r="YV4" s="1">
        <f t="shared" si="10"/>
        <v>0</v>
      </c>
      <c r="YW4" s="1">
        <f t="shared" si="10"/>
        <v>0</v>
      </c>
      <c r="YX4" s="1">
        <f t="shared" si="10"/>
        <v>0</v>
      </c>
      <c r="YY4" s="1">
        <f t="shared" si="10"/>
        <v>0</v>
      </c>
      <c r="YZ4" s="1">
        <f t="shared" si="10"/>
        <v>0</v>
      </c>
      <c r="ZA4" s="1">
        <f t="shared" si="10"/>
        <v>0</v>
      </c>
      <c r="ZB4" s="1">
        <f t="shared" si="10"/>
        <v>0</v>
      </c>
      <c r="ZC4" s="1">
        <f t="shared" si="10"/>
        <v>0</v>
      </c>
      <c r="ZD4" s="1">
        <f t="shared" si="10"/>
        <v>0</v>
      </c>
      <c r="ZE4" s="1">
        <f t="shared" si="10"/>
        <v>0</v>
      </c>
      <c r="ZF4" s="1">
        <f t="shared" si="10"/>
        <v>0</v>
      </c>
      <c r="ZG4" s="1">
        <f t="shared" si="10"/>
        <v>0</v>
      </c>
      <c r="ZH4" s="1">
        <f t="shared" si="10"/>
        <v>0</v>
      </c>
      <c r="ZI4" s="1">
        <f t="shared" si="10"/>
        <v>0</v>
      </c>
      <c r="ZJ4" s="1">
        <f t="shared" si="10"/>
        <v>0</v>
      </c>
      <c r="ZK4" s="1">
        <f t="shared" si="10"/>
        <v>0</v>
      </c>
      <c r="ZL4" s="1">
        <f t="shared" si="10"/>
        <v>0</v>
      </c>
      <c r="ZM4" s="1">
        <f t="shared" si="10"/>
        <v>0</v>
      </c>
      <c r="ZN4" s="1">
        <f t="shared" si="10"/>
        <v>0</v>
      </c>
      <c r="ZO4" s="1">
        <f t="shared" si="10"/>
        <v>0</v>
      </c>
      <c r="ZP4" s="1">
        <f t="shared" si="10"/>
        <v>0</v>
      </c>
      <c r="ZQ4" s="1">
        <f t="shared" si="10"/>
        <v>0</v>
      </c>
      <c r="ZR4" s="1">
        <f t="shared" si="10"/>
        <v>0</v>
      </c>
      <c r="ZS4" s="1">
        <f t="shared" si="10"/>
        <v>0</v>
      </c>
      <c r="ZT4" s="1">
        <f t="shared" si="10"/>
        <v>0</v>
      </c>
      <c r="ZU4" s="1">
        <f t="shared" si="10"/>
        <v>0</v>
      </c>
      <c r="ZV4" s="1">
        <f t="shared" si="10"/>
        <v>0</v>
      </c>
      <c r="ZW4" s="1">
        <f t="shared" si="10"/>
        <v>0</v>
      </c>
      <c r="ZX4" s="1">
        <f t="shared" si="10"/>
        <v>0</v>
      </c>
      <c r="ZY4" s="1">
        <f t="shared" si="10"/>
        <v>0</v>
      </c>
      <c r="ZZ4" s="1">
        <f t="shared" si="10"/>
        <v>0</v>
      </c>
    </row>
    <row r="5" spans="1:702" x14ac:dyDescent="0.25">
      <c r="A5" s="18"/>
      <c r="B5" s="19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</row>
    <row r="6" spans="1:702" x14ac:dyDescent="0.25">
      <c r="A6" s="10" t="s">
        <v>14</v>
      </c>
      <c r="B6" s="11">
        <f>SUM(B4:ZZ4)-B13</f>
        <v>26.1</v>
      </c>
      <c r="E6" s="7"/>
      <c r="F6" s="28"/>
      <c r="G6" s="28"/>
      <c r="H6" s="28"/>
      <c r="I6" s="28"/>
      <c r="J6" s="7"/>
      <c r="K6" s="7"/>
      <c r="L6" s="7"/>
    </row>
    <row r="7" spans="1:702" x14ac:dyDescent="0.25">
      <c r="A7" s="10" t="s">
        <v>15</v>
      </c>
      <c r="B7" s="12">
        <f>B6*(B3/100)</f>
        <v>0.52200000000000002</v>
      </c>
      <c r="E7" s="7"/>
      <c r="F7" s="28"/>
      <c r="G7" s="28"/>
      <c r="H7" s="28"/>
      <c r="I7" s="28"/>
      <c r="J7" s="7"/>
      <c r="K7" s="7"/>
      <c r="L7" s="7"/>
    </row>
    <row r="8" spans="1:702" x14ac:dyDescent="0.25">
      <c r="A8" s="10" t="s">
        <v>8</v>
      </c>
      <c r="B8" s="12">
        <f>B7*300</f>
        <v>156.6</v>
      </c>
      <c r="C8" s="13" t="s">
        <v>7</v>
      </c>
      <c r="D8" s="14">
        <f>ROUNDUP(E8, 0)</f>
        <v>4</v>
      </c>
      <c r="E8" s="6">
        <f>B8/50</f>
        <v>3.1319999999999997</v>
      </c>
      <c r="F8" s="28"/>
      <c r="G8" s="28"/>
      <c r="H8" s="28"/>
      <c r="I8" s="28"/>
      <c r="J8" s="7"/>
      <c r="K8" s="7"/>
      <c r="L8" s="7"/>
    </row>
    <row r="9" spans="1:702" x14ac:dyDescent="0.25">
      <c r="A9" s="10" t="s">
        <v>9</v>
      </c>
      <c r="B9" s="12">
        <f>B7*150</f>
        <v>78.3</v>
      </c>
      <c r="C9" s="13" t="s">
        <v>7</v>
      </c>
      <c r="D9" s="14">
        <f>ROUNDUP(E9, 0)</f>
        <v>4</v>
      </c>
      <c r="E9" s="6">
        <f>B9/20</f>
        <v>3.915</v>
      </c>
      <c r="F9" s="28"/>
      <c r="G9" s="28"/>
      <c r="H9" s="28"/>
      <c r="I9" s="28"/>
    </row>
    <row r="10" spans="1:702" x14ac:dyDescent="0.25">
      <c r="A10" s="10" t="s">
        <v>16</v>
      </c>
      <c r="B10" s="12">
        <f>B7*1</f>
        <v>0.52200000000000002</v>
      </c>
    </row>
    <row r="11" spans="1:702" x14ac:dyDescent="0.25">
      <c r="A11" s="10" t="s">
        <v>10</v>
      </c>
      <c r="B11" s="12">
        <f>B7*180</f>
        <v>93.960000000000008</v>
      </c>
      <c r="E11" s="2" t="s">
        <v>1</v>
      </c>
      <c r="F11" s="2"/>
      <c r="G11" s="2"/>
      <c r="I11" s="2" t="s">
        <v>5</v>
      </c>
      <c r="J11" s="2"/>
      <c r="K11" s="2"/>
      <c r="M11" s="2" t="s">
        <v>20</v>
      </c>
      <c r="N11" s="2"/>
      <c r="O11" s="2"/>
      <c r="Q11" s="2" t="s">
        <v>20</v>
      </c>
      <c r="R11" s="2"/>
      <c r="S11" s="2"/>
    </row>
    <row r="12" spans="1:702" x14ac:dyDescent="0.25">
      <c r="E12" s="4" t="s">
        <v>2</v>
      </c>
      <c r="F12" s="4" t="s">
        <v>3</v>
      </c>
      <c r="G12" s="4" t="s">
        <v>4</v>
      </c>
      <c r="I12" s="5" t="s">
        <v>2</v>
      </c>
      <c r="J12" s="5" t="s">
        <v>3</v>
      </c>
      <c r="K12" s="5" t="s">
        <v>4</v>
      </c>
      <c r="M12" s="5" t="s">
        <v>3</v>
      </c>
      <c r="N12" s="5" t="s">
        <v>6</v>
      </c>
      <c r="O12" s="5" t="s">
        <v>4</v>
      </c>
      <c r="Q12" s="5" t="s">
        <v>3</v>
      </c>
      <c r="R12" s="5" t="s">
        <v>6</v>
      </c>
      <c r="S12" s="5" t="s">
        <v>4</v>
      </c>
    </row>
    <row r="13" spans="1:702" x14ac:dyDescent="0.25">
      <c r="A13" s="10" t="s">
        <v>18</v>
      </c>
      <c r="B13" s="4">
        <f>F15+J15</f>
        <v>3</v>
      </c>
      <c r="E13" s="23">
        <v>1</v>
      </c>
      <c r="F13" s="23">
        <v>1</v>
      </c>
      <c r="G13" s="23">
        <v>1</v>
      </c>
      <c r="I13" s="23">
        <v>2</v>
      </c>
      <c r="J13" s="23">
        <v>1</v>
      </c>
      <c r="K13" s="23">
        <v>1</v>
      </c>
      <c r="M13" s="23">
        <v>2.1</v>
      </c>
      <c r="N13" s="23">
        <v>0.8</v>
      </c>
      <c r="O13" s="23">
        <v>1</v>
      </c>
      <c r="Q13" s="23">
        <v>2.1</v>
      </c>
      <c r="R13" s="23">
        <v>2</v>
      </c>
      <c r="S13" s="23">
        <v>0</v>
      </c>
    </row>
    <row r="14" spans="1:702" x14ac:dyDescent="0.25">
      <c r="A14" s="10" t="s">
        <v>17</v>
      </c>
      <c r="B14" s="4">
        <f>N15+R15</f>
        <v>1.6800000000000002</v>
      </c>
    </row>
    <row r="15" spans="1:702" x14ac:dyDescent="0.25">
      <c r="A15" s="10" t="s">
        <v>19</v>
      </c>
      <c r="B15" s="4">
        <f>B13+B14</f>
        <v>4.68</v>
      </c>
      <c r="F15" s="6">
        <f>G13*(E13*F13)</f>
        <v>1</v>
      </c>
      <c r="G15" s="6"/>
      <c r="H15" s="6"/>
      <c r="I15" s="6"/>
      <c r="J15" s="6">
        <f>K13*(I13*J13)</f>
        <v>2</v>
      </c>
      <c r="K15" s="6"/>
      <c r="L15" s="6"/>
      <c r="M15" s="6"/>
      <c r="N15" s="6">
        <f>O13*(M13*N13)</f>
        <v>1.6800000000000002</v>
      </c>
      <c r="O15" s="6"/>
      <c r="P15" s="6"/>
      <c r="Q15" s="6"/>
      <c r="R15" s="6">
        <f>S13*(Q13*R13)</f>
        <v>0</v>
      </c>
      <c r="S15" s="7"/>
    </row>
    <row r="16" spans="1:702" x14ac:dyDescent="0.25">
      <c r="A16" t="s">
        <v>0</v>
      </c>
      <c r="H16" s="7"/>
      <c r="I16" s="7"/>
      <c r="J16" s="7"/>
      <c r="K16" s="7"/>
      <c r="L16" s="7"/>
      <c r="M16" s="7"/>
      <c r="N16" s="7"/>
      <c r="O16" s="7"/>
      <c r="P16" s="7"/>
    </row>
    <row r="17" spans="1:16" x14ac:dyDescent="0.25">
      <c r="A17" s="20" t="s">
        <v>28</v>
      </c>
      <c r="B17" s="29">
        <f>SUM(G18:G22)</f>
        <v>1539.452</v>
      </c>
      <c r="C17" s="29"/>
      <c r="E17" s="2" t="s">
        <v>21</v>
      </c>
      <c r="F17" s="2"/>
      <c r="G17" s="4" t="s">
        <v>27</v>
      </c>
      <c r="H17" s="7"/>
      <c r="I17" s="7"/>
      <c r="J17" s="7"/>
      <c r="K17" s="7"/>
      <c r="L17" s="7"/>
      <c r="M17" s="7"/>
      <c r="N17" s="7"/>
      <c r="O17" s="7"/>
      <c r="P17" s="7"/>
    </row>
    <row r="18" spans="1:16" x14ac:dyDescent="0.25">
      <c r="A18" s="17"/>
      <c r="B18" s="15"/>
      <c r="E18" s="3" t="s">
        <v>22</v>
      </c>
      <c r="F18" s="22">
        <v>30</v>
      </c>
      <c r="G18" s="21">
        <f>F18*D8</f>
        <v>120</v>
      </c>
      <c r="H18" s="7"/>
      <c r="I18" s="7"/>
      <c r="J18" s="7"/>
      <c r="K18" s="7"/>
      <c r="L18" s="7"/>
      <c r="M18" s="7"/>
      <c r="N18" s="7"/>
      <c r="O18" s="7"/>
      <c r="P18" s="7"/>
    </row>
    <row r="19" spans="1:16" x14ac:dyDescent="0.25">
      <c r="E19" s="3" t="s">
        <v>23</v>
      </c>
      <c r="F19" s="22">
        <v>20</v>
      </c>
      <c r="G19" s="16">
        <f>F19*D9</f>
        <v>80</v>
      </c>
    </row>
    <row r="20" spans="1:16" x14ac:dyDescent="0.25">
      <c r="E20" s="3" t="s">
        <v>24</v>
      </c>
      <c r="F20" s="22">
        <v>30</v>
      </c>
      <c r="G20" s="16">
        <f>F20*B10</f>
        <v>15.66</v>
      </c>
    </row>
    <row r="21" spans="1:16" x14ac:dyDescent="0.25">
      <c r="E21" s="3" t="s">
        <v>25</v>
      </c>
      <c r="F21" s="22">
        <v>0.2</v>
      </c>
      <c r="G21" s="16">
        <f>F21*B11</f>
        <v>18.792000000000002</v>
      </c>
    </row>
    <row r="22" spans="1:16" x14ac:dyDescent="0.25">
      <c r="E22" s="3" t="s">
        <v>26</v>
      </c>
      <c r="F22" s="22">
        <v>50</v>
      </c>
      <c r="G22" s="16">
        <f>F22*B6</f>
        <v>1305</v>
      </c>
    </row>
  </sheetData>
  <sheetProtection algorithmName="SHA-512" hashValue="6cIHzLjtvGlBpJAeVcD9X2dNwkb0GqI0UngTnJ5hdfyrRjQw9vAFTVsAW50QCIqFLoB7FCUDH7/txF4gshFCkA==" saltValue="AZeXnqxDLSTOy60A/E/+tw==" spinCount="100000" sheet="1" objects="1" scenarios="1"/>
  <mergeCells count="7">
    <mergeCell ref="B17:C17"/>
    <mergeCell ref="E11:G11"/>
    <mergeCell ref="I11:K11"/>
    <mergeCell ref="M11:O11"/>
    <mergeCell ref="Q11:S11"/>
    <mergeCell ref="E17:F17"/>
    <mergeCell ref="F6:I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2025-09-25T18:33:53Z</dcterms:created>
  <dcterms:modified xsi:type="dcterms:W3CDTF">2025-09-25T20:43:10Z</dcterms:modified>
</cp:coreProperties>
</file>